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ubaxis\acampamentos\acampamentos2015\datos\"/>
    </mc:Choice>
  </mc:AlternateContent>
  <bookViews>
    <workbookView xWindow="0" yWindow="0" windowWidth="15360" windowHeight="942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</sheets>
  <definedNames>
    <definedName name="_xlnm.Print_Area" localSheetId="0">Hoja1!$A:$O</definedName>
    <definedName name="_xlnm.Print_Area" localSheetId="1">Hoja2!$A:$S</definedName>
    <definedName name="_xlnm.Print_Area" localSheetId="2">Hoja3!$A:$S</definedName>
    <definedName name="_xlnm.Print_Area" localSheetId="3">Hoja4!$A:$V</definedName>
    <definedName name="_xlnm.Print_Area" localSheetId="4">Hoja5!$A:$V</definedName>
    <definedName name="_xlnm.Print_Area" localSheetId="5">Hoja6!$A:$J</definedName>
    <definedName name="_xlnm.Print_Area" localSheetId="6">Hoja7!$A:$O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<sst xmlns="http://schemas.openxmlformats.org/spreadsheetml/2006/main" count="642" uniqueCount="212">
  <si>
    <t>EOAC (ANEXO DE TABLAS) - ANUAL 2015   (1/7)</t>
  </si>
  <si>
    <t>**Grado de ocupación medio ponderado por parcelas</t>
  </si>
  <si>
    <t>* Media anual</t>
  </si>
  <si>
    <t>-</t>
  </si>
  <si>
    <t>Melilla</t>
  </si>
  <si>
    <t>Ceuta</t>
  </si>
  <si>
    <t>Rioja, La</t>
  </si>
  <si>
    <t>País Vasco</t>
  </si>
  <si>
    <t>Navarra, Comunidad Foral de</t>
  </si>
  <si>
    <t>Murcia, Región de</t>
  </si>
  <si>
    <t>Madrid, Comunidad de</t>
  </si>
  <si>
    <t>Galicia</t>
  </si>
  <si>
    <t>Extremadura</t>
  </si>
  <si>
    <t>Comunitat Valenciana</t>
  </si>
  <si>
    <t>Cataluña</t>
  </si>
  <si>
    <t>Castilla-La Mancha</t>
  </si>
  <si>
    <t>Castilla y León</t>
  </si>
  <si>
    <t>Cantabria</t>
  </si>
  <si>
    <t>Canarias</t>
  </si>
  <si>
    <t>Balears, Illes</t>
  </si>
  <si>
    <t>Asturias, Principado de</t>
  </si>
  <si>
    <t>Aragón</t>
  </si>
  <si>
    <t>Andalucía</t>
  </si>
  <si>
    <t>TOTAL</t>
  </si>
  <si>
    <t>extranjero</t>
  </si>
  <si>
    <t>España</t>
  </si>
  <si>
    <t>en el</t>
  </si>
  <si>
    <t xml:space="preserve"> el extranjero</t>
  </si>
  <si>
    <t xml:space="preserve">en </t>
  </si>
  <si>
    <t xml:space="preserve">en el </t>
  </si>
  <si>
    <t>media</t>
  </si>
  <si>
    <t>Residentes</t>
  </si>
  <si>
    <t>Total</t>
  </si>
  <si>
    <t>autónomas</t>
  </si>
  <si>
    <t>Estancia</t>
  </si>
  <si>
    <t>Pernoctaciones</t>
  </si>
  <si>
    <t>Viajeros</t>
  </si>
  <si>
    <t>Comunidades y ciudades</t>
  </si>
  <si>
    <t>3. Viajeros, pernoctaciones y estancia media según comunidades y ciudades autónomas</t>
  </si>
  <si>
    <t>Tasa anual</t>
  </si>
  <si>
    <t>Tercera</t>
  </si>
  <si>
    <t>Segunda</t>
  </si>
  <si>
    <t>Lujo y Primera</t>
  </si>
  <si>
    <t xml:space="preserve">TOTAL </t>
  </si>
  <si>
    <t>en f.semana**</t>
  </si>
  <si>
    <t>por parcelas**</t>
  </si>
  <si>
    <t>estimadas</t>
  </si>
  <si>
    <t>estimados*</t>
  </si>
  <si>
    <t>empleado*</t>
  </si>
  <si>
    <t>ocupación</t>
  </si>
  <si>
    <t>ocupadas</t>
  </si>
  <si>
    <t>Parcelas</t>
  </si>
  <si>
    <t>Plazas</t>
  </si>
  <si>
    <t xml:space="preserve">tos abiertos  </t>
  </si>
  <si>
    <t xml:space="preserve">Personal </t>
  </si>
  <si>
    <t>Grado de</t>
  </si>
  <si>
    <t xml:space="preserve">Grado de </t>
  </si>
  <si>
    <t xml:space="preserve">Parcelas </t>
  </si>
  <si>
    <t>Capacidad*</t>
  </si>
  <si>
    <t xml:space="preserve">Establecimien- </t>
  </si>
  <si>
    <t>Categoría</t>
  </si>
  <si>
    <t>empleado según categoría del establecimiento</t>
  </si>
  <si>
    <t>2. Establecimientos abiertos, capacidad, grado de ocupación y personal</t>
  </si>
  <si>
    <t>1. Viajeros, pernoctaciones y estancia media según categoría del establecimiento</t>
  </si>
  <si>
    <t>Datos Definitivos</t>
  </si>
  <si>
    <t>Año 2015</t>
  </si>
  <si>
    <t>(Campings)</t>
  </si>
  <si>
    <t xml:space="preserve">Encuesta de ocupación en alojamientos turísticos </t>
  </si>
  <si>
    <t>Datos definitivos</t>
  </si>
  <si>
    <t>EOAC (ANEXO DE TABLAS) - ANUAL 2015   (2/7)</t>
  </si>
  <si>
    <t>***Las provincias pertenecientes a comunidades autónomas uniprovinciales no se han incluido, al estar reflejadas en las tablas anteriores</t>
  </si>
  <si>
    <t>Guipúzcoa/Gipuzkoa</t>
  </si>
  <si>
    <t>Navarra/Nafarroa</t>
  </si>
  <si>
    <t>Pontevedra</t>
  </si>
  <si>
    <t>Lleida</t>
  </si>
  <si>
    <t>Almería</t>
  </si>
  <si>
    <t>Huelva</t>
  </si>
  <si>
    <t>Huesca</t>
  </si>
  <si>
    <t>Cádiz</t>
  </si>
  <si>
    <t>Málaga</t>
  </si>
  <si>
    <t>Valencia/València</t>
  </si>
  <si>
    <t>Castellón/Castelló</t>
  </si>
  <si>
    <t>Barcelona</t>
  </si>
  <si>
    <t>Alicante/Alacant</t>
  </si>
  <si>
    <t>Tarragona</t>
  </si>
  <si>
    <t>Girona</t>
  </si>
  <si>
    <t>parcelas**</t>
  </si>
  <si>
    <t>ción por</t>
  </si>
  <si>
    <t>das*</t>
  </si>
  <si>
    <t>en España</t>
  </si>
  <si>
    <t>ocupa-</t>
  </si>
  <si>
    <t>estima-</t>
  </si>
  <si>
    <t xml:space="preserve">abiertos </t>
  </si>
  <si>
    <t>Personal</t>
  </si>
  <si>
    <t xml:space="preserve">Grado de  </t>
  </si>
  <si>
    <t>Establec.</t>
  </si>
  <si>
    <t>Provincias</t>
  </si>
  <si>
    <r>
      <t>ocupación y personal empleado de las provincias con mayor número de pernoctaciones</t>
    </r>
    <r>
      <rPr>
        <b/>
        <sz val="9"/>
        <rFont val="Arial"/>
        <family val="2"/>
      </rPr>
      <t>***</t>
    </r>
  </si>
  <si>
    <t>5. Viajeros, pernoctaciones, estancia media, establecimientos, capacidad, grado de</t>
  </si>
  <si>
    <t>semana**</t>
  </si>
  <si>
    <t>do*</t>
  </si>
  <si>
    <t>en fin de</t>
  </si>
  <si>
    <t>por</t>
  </si>
  <si>
    <t>emplea-</t>
  </si>
  <si>
    <t xml:space="preserve">abiertos  </t>
  </si>
  <si>
    <t xml:space="preserve">Estab. </t>
  </si>
  <si>
    <t>empleado según comunidades y ciudades autónomas</t>
  </si>
  <si>
    <t>4. Establecimientos abiertos, capacidad, grado de ocupación y personal</t>
  </si>
  <si>
    <t>EOAC (ANEXO DE TABLAS) - ANUAL 2015   (3/7)</t>
  </si>
  <si>
    <t>Cartagena</t>
  </si>
  <si>
    <t>Marbella</t>
  </si>
  <si>
    <t>Cambrils</t>
  </si>
  <si>
    <t>Calonge</t>
  </si>
  <si>
    <t>Blanes</t>
  </si>
  <si>
    <t>Salou</t>
  </si>
  <si>
    <t>Castelló d'Empúries</t>
  </si>
  <si>
    <t>Sant Pere Pescador</t>
  </si>
  <si>
    <t>Torroella de Montgrí</t>
  </si>
  <si>
    <t>Mont-Roig del Camp</t>
  </si>
  <si>
    <t>Benidorm</t>
  </si>
  <si>
    <t>en</t>
  </si>
  <si>
    <t>cimientos</t>
  </si>
  <si>
    <t>Estable-</t>
  </si>
  <si>
    <t>Puntos turísticos</t>
  </si>
  <si>
    <t>ocupación y personal empleado de los puntos turísticos con mayor número de pernoctaciones</t>
  </si>
  <si>
    <t>7. Viajeros, pernoctaciones, estancia media, establecimientos, capacidad, grado de</t>
  </si>
  <si>
    <t>Costa de la Luz (Huelva)</t>
  </si>
  <si>
    <t>Rías Baixas</t>
  </si>
  <si>
    <t>Costa Verde</t>
  </si>
  <si>
    <t>Pirineo Aragonés</t>
  </si>
  <si>
    <t>Costa de la Luz (Cádiz)</t>
  </si>
  <si>
    <t>Costa Cálida</t>
  </si>
  <si>
    <t>Costa Valencia</t>
  </si>
  <si>
    <t>Costa del Sol</t>
  </si>
  <si>
    <t>Pirineus</t>
  </si>
  <si>
    <t>Costa de Castellón</t>
  </si>
  <si>
    <t>PNat Aiguamolls de</t>
  </si>
  <si>
    <t>Costa Barcelona 2015</t>
  </si>
  <si>
    <t>Costa Blanca</t>
  </si>
  <si>
    <t>Costa Daurada</t>
  </si>
  <si>
    <t>Costa Brava</t>
  </si>
  <si>
    <t>Zonas turísticas</t>
  </si>
  <si>
    <t>ocupación y personal empleado de las zonas turísticas con mayor número de pernoctaciones</t>
  </si>
  <si>
    <t>6. Viajeros, pernoctaciones, estancia media, establecimientos, capacidad, grado de</t>
  </si>
  <si>
    <t>EOAC (ANEXO DE TABLAS) - ANUAL 2015  (4/7)</t>
  </si>
  <si>
    <t>Rioja,  La</t>
  </si>
  <si>
    <t>Pais Vasco</t>
  </si>
  <si>
    <t>Navarra,     C. Foral de</t>
  </si>
  <si>
    <t>Madrid, C. de</t>
  </si>
  <si>
    <t>Extrema-   dura</t>
  </si>
  <si>
    <t xml:space="preserve"> Origen</t>
  </si>
  <si>
    <t>Destino</t>
  </si>
  <si>
    <t>Asturias, P. de</t>
  </si>
  <si>
    <t xml:space="preserve">Aragón </t>
  </si>
  <si>
    <t>y ciudad autónoma de procedencia</t>
  </si>
  <si>
    <t xml:space="preserve">8. Distribución porcentual de los viajeros residentes en España según comunidad </t>
  </si>
  <si>
    <t>EOAC (ANEXO DE TABLAS) - ANUAL 2015   (5/7)</t>
  </si>
  <si>
    <t>comunidad y ciudad autónoma de procedencia</t>
  </si>
  <si>
    <t>9. Distribución porcentual de las pernoctaciones de los residentes en España según</t>
  </si>
  <si>
    <t>EOAC (ANEXO DE TABLAS) - ANUAL 2015  (6/7)</t>
  </si>
  <si>
    <t>Resto del mundo</t>
  </si>
  <si>
    <t>Países africanos</t>
  </si>
  <si>
    <t>Resto de América</t>
  </si>
  <si>
    <t>Estados Unidos</t>
  </si>
  <si>
    <t>Otros países europeos</t>
  </si>
  <si>
    <t>Suiza</t>
  </si>
  <si>
    <t>Rusia</t>
  </si>
  <si>
    <t>Noruega</t>
  </si>
  <si>
    <t>- Resto de la UE</t>
  </si>
  <si>
    <t>- Suecia</t>
  </si>
  <si>
    <t>- República Checa</t>
  </si>
  <si>
    <t>- Reino Unido</t>
  </si>
  <si>
    <t>- Portugal</t>
  </si>
  <si>
    <t>- Polonia</t>
  </si>
  <si>
    <t>- Países Bajos</t>
  </si>
  <si>
    <t>- Luxemburgo</t>
  </si>
  <si>
    <t>- Italia</t>
  </si>
  <si>
    <t>- Irlanda</t>
  </si>
  <si>
    <t>- Grecia</t>
  </si>
  <si>
    <t>- Francia</t>
  </si>
  <si>
    <t>- Finlandia</t>
  </si>
  <si>
    <t>- Dinamarca</t>
  </si>
  <si>
    <t>- Bélgica</t>
  </si>
  <si>
    <t>- Austria</t>
  </si>
  <si>
    <t>- Alemania</t>
  </si>
  <si>
    <t>TOTAL residentes en U.E  (sin España)</t>
  </si>
  <si>
    <t>TOTAL residentes en el extranjero</t>
  </si>
  <si>
    <t>Residentes en el Extranjero</t>
  </si>
  <si>
    <t>Residentes en España</t>
  </si>
  <si>
    <t>%</t>
  </si>
  <si>
    <t>Países</t>
  </si>
  <si>
    <t>10. Viajeros y pernoctaciones según país de residencia</t>
  </si>
  <si>
    <t>Datos provisionales</t>
  </si>
  <si>
    <t>EOAC (ANEXO DE TABLAS) - ANUAL 2015   (7/7)</t>
  </si>
  <si>
    <t xml:space="preserve">* Media anual 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</si>
  <si>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</si>
  <si>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</si>
  <si>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</si>
  <si>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</si>
  <si>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</si>
  <si>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</si>
  <si>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</si>
  <si>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</si>
  <si>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</si>
  <si>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</si>
  <si>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</si>
  <si>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</si>
  <si>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tos abiertos</t>
  </si>
  <si>
    <t>Meses</t>
  </si>
  <si>
    <t>12. Establecimientos abiertos, capacidad, grado de ocupación y personal empleado</t>
  </si>
  <si>
    <t>16 de junio de 2016</t>
  </si>
  <si>
    <t xml:space="preserve">11. Evolución en el año 2015: viajeros, pernoctaciones y estancia media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</si>
</sst>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.0"/>
  </numFmts>
  <fonts count="16" x14ac:knownFonts="1">
    <font>
      <sz val="10"/>
      <name val="Arial"/>
      <family val="2"/>
    </font>
    <font>
      <sz val="10"/>
      <name val="Univers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08">
    <xf numFmtId="0" fontId="0" fillId="0" borderId="0" xfId="0"/>
    <xf numFmtId="0" fontId="2" fillId="0" borderId="0" xfId="2" applyFont="1" applyAlignment="1">
      <alignment vertical="center"/>
    </xf>
    <xf numFmtId="0" fontId="2" fillId="0" borderId="0" xfId="2" applyFont="1" applyBorder="1" applyAlignment="1">
      <alignment vertical="center"/>
    </xf>
    <xf numFmtId="0" fontId="3" fillId="0" borderId="0" xfId="2" applyFont="1" applyAlignment="1">
      <alignment vertical="center"/>
    </xf>
    <xf numFmtId="3" fontId="3" fillId="0" borderId="0" xfId="3" applyNumberFormat="1" applyFont="1" applyBorder="1" applyAlignment="1">
      <alignment vertical="center"/>
    </xf>
    <xf numFmtId="0" fontId="3" fillId="0" borderId="0" xfId="3" applyFont="1" applyBorder="1" applyAlignment="1">
      <alignment vertical="center"/>
    </xf>
    <xf numFmtId="4" fontId="3" fillId="0" borderId="0" xfId="3" applyNumberFormat="1" applyFont="1" applyBorder="1" applyAlignment="1">
      <alignment vertical="center"/>
    </xf>
    <xf numFmtId="1" fontId="4" fillId="0" borderId="0" xfId="2" applyNumberFormat="1" applyFont="1" applyAlignment="1">
      <alignment horizontal="right" vertical="center"/>
    </xf>
    <xf numFmtId="1" fontId="4" fillId="0" borderId="0" xfId="0" applyNumberFormat="1" applyFont="1" applyAlignment="1">
      <alignment vertical="center"/>
    </xf>
    <xf numFmtId="3" fontId="2" fillId="0" borderId="0" xfId="2" applyNumberFormat="1" applyFont="1" applyAlignment="1">
      <alignment vertical="center"/>
    </xf>
    <xf numFmtId="0" fontId="2" fillId="0" borderId="0" xfId="2" applyFont="1" applyAlignment="1"/>
    <xf numFmtId="0" fontId="2" fillId="0" borderId="0" xfId="2" applyFont="1" applyBorder="1" applyAlignment="1"/>
    <xf numFmtId="1" fontId="5" fillId="0" borderId="0" xfId="2" applyNumberFormat="1" applyFont="1" applyFill="1" applyAlignment="1">
      <alignment horizontal="right"/>
    </xf>
    <xf numFmtId="0" fontId="6" fillId="0" borderId="0" xfId="2" applyFont="1" applyAlignment="1"/>
    <xf numFmtId="3" fontId="6" fillId="0" borderId="0" xfId="2" applyNumberFormat="1" applyFont="1" applyAlignment="1"/>
    <xf numFmtId="1" fontId="4" fillId="0" borderId="0" xfId="0" applyNumberFormat="1" applyFont="1" applyAlignment="1"/>
    <xf numFmtId="0" fontId="3" fillId="0" borderId="0" xfId="2" applyFont="1" applyBorder="1" applyAlignment="1">
      <alignment vertical="center"/>
    </xf>
    <xf numFmtId="3" fontId="3" fillId="0" borderId="0" xfId="2" applyNumberFormat="1" applyFont="1" applyBorder="1" applyAlignment="1">
      <alignment horizontal="right" vertical="center"/>
    </xf>
    <xf numFmtId="2" fontId="2" fillId="0" borderId="0" xfId="2" applyNumberFormat="1" applyFont="1" applyBorder="1" applyAlignment="1">
      <alignment vertical="center"/>
    </xf>
    <xf numFmtId="3" fontId="2" fillId="0" borderId="0" xfId="2" applyNumberFormat="1" applyFont="1" applyBorder="1" applyAlignment="1">
      <alignment vertical="center"/>
    </xf>
    <xf numFmtId="4" fontId="3" fillId="0" borderId="0" xfId="2" applyNumberFormat="1" applyFont="1" applyBorder="1" applyAlignment="1">
      <alignment horizontal="right" vertical="center"/>
    </xf>
    <xf numFmtId="3" fontId="3" fillId="0" borderId="1" xfId="2" applyNumberFormat="1" applyFont="1" applyBorder="1" applyAlignment="1">
      <alignment horizontal="right" vertical="center"/>
    </xf>
    <xf numFmtId="1" fontId="3" fillId="0" borderId="1" xfId="3" applyNumberFormat="1" applyFont="1" applyBorder="1" applyAlignment="1">
      <alignment vertical="center"/>
    </xf>
    <xf numFmtId="1" fontId="3" fillId="0" borderId="1" xfId="2" applyNumberFormat="1" applyFont="1" applyBorder="1" applyAlignment="1">
      <alignment vertical="center"/>
    </xf>
    <xf numFmtId="1" fontId="3" fillId="0" borderId="1" xfId="2" applyNumberFormat="1" applyFont="1" applyBorder="1" applyAlignment="1">
      <alignment horizontal="right" vertical="center"/>
    </xf>
    <xf numFmtId="1" fontId="7" fillId="0" borderId="1" xfId="2" applyNumberFormat="1" applyFont="1" applyBorder="1" applyAlignment="1">
      <alignment horizontal="right" vertical="center"/>
    </xf>
    <xf numFmtId="0" fontId="3" fillId="0" borderId="1" xfId="3" applyFont="1" applyBorder="1" applyAlignment="1">
      <alignment vertical="center"/>
    </xf>
    <xf numFmtId="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4" fontId="3" fillId="0" borderId="0" xfId="0" applyNumberFormat="1" applyFont="1"/>
    <xf numFmtId="3" fontId="3" fillId="0" borderId="0" xfId="0" applyNumberFormat="1" applyFont="1"/>
    <xf numFmtId="4" fontId="3" fillId="0" borderId="1" xfId="0" applyNumberFormat="1" applyFont="1" applyBorder="1"/>
    <xf numFmtId="3" fontId="3" fillId="0" borderId="1" xfId="0" applyNumberFormat="1" applyFont="1" applyBorder="1"/>
    <xf numFmtId="0" fontId="3" fillId="0" borderId="0" xfId="3" applyFont="1" applyAlignment="1">
      <alignment vertical="center"/>
    </xf>
    <xf numFmtId="4" fontId="3" fillId="0" borderId="0" xfId="0" applyNumberFormat="1" applyFont="1" applyBorder="1"/>
    <xf numFmtId="3" fontId="3" fillId="0" borderId="0" xfId="0" applyNumberFormat="1" applyFont="1" applyBorder="1"/>
    <xf numFmtId="4" fontId="3" fillId="0" borderId="2" xfId="0" applyNumberFormat="1" applyFont="1" applyBorder="1"/>
    <xf numFmtId="3" fontId="3" fillId="0" borderId="2" xfId="0" applyNumberFormat="1" applyFont="1" applyBorder="1"/>
    <xf numFmtId="0" fontId="8" fillId="0" borderId="3" xfId="3" applyFont="1" applyBorder="1" applyAlignment="1">
      <alignment vertical="center"/>
    </xf>
    <xf numFmtId="0" fontId="2" fillId="0" borderId="4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4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Border="1" applyAlignment="1">
      <alignment horizontal="left" vertical="center"/>
    </xf>
    <xf numFmtId="3" fontId="8" fillId="0" borderId="0" xfId="2" applyNumberFormat="1" applyFont="1" applyAlignment="1">
      <alignment vertical="center"/>
    </xf>
    <xf numFmtId="0" fontId="8" fillId="0" borderId="0" xfId="2" applyFont="1" applyBorder="1" applyAlignment="1"/>
    <xf numFmtId="0" fontId="8" fillId="0" borderId="4" xfId="2" quotePrefix="1" applyFont="1" applyBorder="1" applyAlignment="1">
      <alignment horizontal="left" vertical="center"/>
    </xf>
    <xf numFmtId="0" fontId="2" fillId="0" borderId="5" xfId="2" applyFont="1" applyBorder="1" applyAlignment="1">
      <alignment vertical="center"/>
    </xf>
    <xf numFmtId="0" fontId="9" fillId="0" borderId="5" xfId="2" applyFont="1" applyBorder="1" applyAlignment="1">
      <alignment vertical="center"/>
    </xf>
    <xf numFmtId="4" fontId="7" fillId="0" borderId="0" xfId="2" applyNumberFormat="1" applyFont="1" applyBorder="1" applyAlignment="1">
      <alignment horizontal="right" vertical="center"/>
    </xf>
    <xf numFmtId="1" fontId="8" fillId="0" borderId="1" xfId="2" applyNumberFormat="1" applyFont="1" applyBorder="1" applyAlignment="1">
      <alignment vertical="center"/>
    </xf>
    <xf numFmtId="3" fontId="7" fillId="0" borderId="0" xfId="2" applyNumberFormat="1" applyFont="1" applyBorder="1" applyAlignment="1">
      <alignment horizontal="right" vertical="center"/>
    </xf>
    <xf numFmtId="0" fontId="8" fillId="0" borderId="1" xfId="2" applyFont="1" applyBorder="1" applyAlignment="1">
      <alignment vertical="center"/>
    </xf>
    <xf numFmtId="3" fontId="3" fillId="0" borderId="0" xfId="2" applyNumberFormat="1" applyFont="1" applyBorder="1" applyAlignment="1">
      <alignment vertical="center"/>
    </xf>
    <xf numFmtId="10" fontId="2" fillId="0" borderId="0" xfId="1" applyNumberFormat="1" applyFont="1" applyBorder="1" applyAlignment="1">
      <alignment vertical="center"/>
    </xf>
    <xf numFmtId="10" fontId="2" fillId="0" borderId="0" xfId="2" applyNumberFormat="1" applyFont="1" applyBorder="1" applyAlignment="1">
      <alignment vertical="center"/>
    </xf>
    <xf numFmtId="0" fontId="8" fillId="0" borderId="0" xfId="2" quotePrefix="1" applyFont="1" applyBorder="1" applyAlignment="1">
      <alignment horizontal="left" vertical="center"/>
    </xf>
    <xf numFmtId="0" fontId="8" fillId="0" borderId="4" xfId="2" applyFont="1" applyBorder="1" applyAlignment="1">
      <alignment horizontal="left" vertical="center"/>
    </xf>
    <xf numFmtId="0" fontId="8" fillId="0" borderId="4" xfId="2" applyFont="1" applyFill="1" applyBorder="1" applyAlignment="1">
      <alignment horizontal="left" vertical="top"/>
    </xf>
    <xf numFmtId="0" fontId="8" fillId="0" borderId="0" xfId="2" applyFont="1" applyBorder="1" applyAlignment="1">
      <alignment horizontal="left" vertical="top"/>
    </xf>
    <xf numFmtId="0" fontId="8" fillId="0" borderId="0" xfId="2" quotePrefix="1" applyFont="1" applyBorder="1" applyAlignment="1">
      <alignment horizontal="left"/>
    </xf>
    <xf numFmtId="0" fontId="8" fillId="0" borderId="6" xfId="2" applyFont="1" applyBorder="1" applyAlignment="1"/>
    <xf numFmtId="0" fontId="8" fillId="0" borderId="6" xfId="3" applyFont="1" applyBorder="1" applyAlignment="1">
      <alignment vertical="center"/>
    </xf>
    <xf numFmtId="0" fontId="8" fillId="0" borderId="6" xfId="2" applyFont="1" applyBorder="1" applyAlignment="1">
      <alignment horizontal="left" vertical="top"/>
    </xf>
    <xf numFmtId="0" fontId="8" fillId="0" borderId="0" xfId="3" applyFont="1" applyBorder="1" applyAlignment="1">
      <alignment vertical="center"/>
    </xf>
    <xf numFmtId="0" fontId="8" fillId="0" borderId="0" xfId="3" applyFont="1" applyBorder="1" applyAlignment="1"/>
    <xf numFmtId="0" fontId="8" fillId="0" borderId="4" xfId="3" applyFont="1" applyBorder="1" applyAlignment="1">
      <alignment vertical="center"/>
    </xf>
    <xf numFmtId="0" fontId="8" fillId="0" borderId="0" xfId="2" applyFont="1" applyAlignment="1"/>
    <xf numFmtId="0" fontId="9" fillId="0" borderId="0" xfId="2" applyFont="1" applyAlignment="1">
      <alignment vertical="center"/>
    </xf>
    <xf numFmtId="164" fontId="3" fillId="0" borderId="0" xfId="1" applyNumberFormat="1" applyFont="1" applyBorder="1" applyAlignment="1">
      <alignment vertical="center"/>
    </xf>
    <xf numFmtId="10" fontId="3" fillId="0" borderId="0" xfId="1" applyNumberFormat="1" applyFont="1" applyBorder="1" applyAlignment="1">
      <alignment vertical="center"/>
    </xf>
    <xf numFmtId="165" fontId="2" fillId="0" borderId="0" xfId="2" applyNumberFormat="1" applyFont="1" applyBorder="1" applyAlignment="1">
      <alignment vertical="center"/>
    </xf>
    <xf numFmtId="166" fontId="3" fillId="0" borderId="0" xfId="2" applyNumberFormat="1" applyFont="1" applyBorder="1" applyAlignment="1">
      <alignment horizontal="right" vertical="center"/>
    </xf>
    <xf numFmtId="3" fontId="7" fillId="0" borderId="0" xfId="2" applyNumberFormat="1" applyFont="1" applyBorder="1" applyAlignment="1">
      <alignment horizontal="right"/>
    </xf>
    <xf numFmtId="4" fontId="7" fillId="0" borderId="0" xfId="2" applyNumberFormat="1" applyFont="1" applyBorder="1" applyAlignment="1">
      <alignment horizontal="right"/>
    </xf>
    <xf numFmtId="0" fontId="3" fillId="0" borderId="0" xfId="2" applyFont="1" applyBorder="1" applyAlignment="1"/>
    <xf numFmtId="0" fontId="10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1" fillId="0" borderId="0" xfId="2" applyFont="1" applyBorder="1" applyAlignment="1">
      <alignment vertical="center"/>
    </xf>
    <xf numFmtId="1" fontId="12" fillId="0" borderId="0" xfId="0" quotePrefix="1" applyNumberFormat="1" applyFont="1" applyAlignment="1">
      <alignment horizontal="left" vertical="center"/>
    </xf>
    <xf numFmtId="1" fontId="13" fillId="0" borderId="0" xfId="2" quotePrefix="1" applyNumberFormat="1" applyFont="1" applyAlignment="1">
      <alignment horizontal="left" vertical="center"/>
    </xf>
    <xf numFmtId="0" fontId="13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horizontal="right"/>
    </xf>
    <xf numFmtId="0" fontId="2" fillId="0" borderId="0" xfId="2" applyFont="1" applyAlignment="1">
      <alignment horizontal="right"/>
    </xf>
    <xf numFmtId="1" fontId="4" fillId="0" borderId="0" xfId="2" applyNumberFormat="1" applyFont="1" applyAlignment="1">
      <alignment horizontal="right"/>
    </xf>
    <xf numFmtId="0" fontId="5" fillId="0" borderId="0" xfId="2" applyFont="1" applyAlignment="1">
      <alignment vertical="center"/>
    </xf>
    <xf numFmtId="0" fontId="5" fillId="0" borderId="0" xfId="2" applyFont="1" applyBorder="1" applyAlignment="1">
      <alignment vertical="center"/>
    </xf>
    <xf numFmtId="2" fontId="3" fillId="0" borderId="0" xfId="2" applyNumberFormat="1" applyFont="1" applyBorder="1" applyAlignment="1">
      <alignment horizontal="right" vertical="center"/>
    </xf>
    <xf numFmtId="2" fontId="3" fillId="0" borderId="0" xfId="0" applyNumberFormat="1" applyFont="1" applyBorder="1"/>
    <xf numFmtId="49" fontId="3" fillId="0" borderId="0" xfId="0" applyNumberFormat="1" applyFont="1" applyBorder="1"/>
    <xf numFmtId="49" fontId="3" fillId="0" borderId="1" xfId="0" applyNumberFormat="1" applyFont="1" applyBorder="1"/>
    <xf numFmtId="49" fontId="3" fillId="0" borderId="0" xfId="0" applyNumberFormat="1" applyFont="1"/>
    <xf numFmtId="49" fontId="3" fillId="0" borderId="2" xfId="0" applyNumberFormat="1" applyFont="1" applyBorder="1"/>
    <xf numFmtId="0" fontId="8" fillId="0" borderId="0" xfId="3" applyFont="1" applyAlignment="1">
      <alignment vertical="center"/>
    </xf>
    <xf numFmtId="0" fontId="8" fillId="0" borderId="7" xfId="3" applyFont="1" applyBorder="1" applyAlignment="1">
      <alignment vertical="center"/>
    </xf>
    <xf numFmtId="0" fontId="2" fillId="0" borderId="0" xfId="3" applyFont="1" applyBorder="1" applyAlignment="1">
      <alignment vertical="center"/>
    </xf>
    <xf numFmtId="0" fontId="2" fillId="0" borderId="5" xfId="3" applyFont="1" applyBorder="1" applyAlignment="1">
      <alignment vertical="center"/>
    </xf>
    <xf numFmtId="0" fontId="9" fillId="0" borderId="5" xfId="3" applyFont="1" applyBorder="1" applyAlignment="1">
      <alignment horizontal="left" vertical="top"/>
    </xf>
    <xf numFmtId="0" fontId="9" fillId="0" borderId="0" xfId="3" quotePrefix="1" applyFont="1" applyBorder="1" applyAlignment="1">
      <alignment horizontal="left" vertical="center"/>
    </xf>
    <xf numFmtId="4" fontId="3" fillId="0" borderId="1" xfId="2" applyNumberFormat="1" applyFont="1" applyBorder="1" applyAlignment="1">
      <alignment horizontal="right" vertical="center"/>
    </xf>
    <xf numFmtId="3" fontId="3" fillId="0" borderId="0" xfId="2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vertical="center"/>
    </xf>
    <xf numFmtId="2" fontId="3" fillId="0" borderId="0" xfId="0" applyNumberFormat="1" applyFont="1" applyFill="1" applyBorder="1"/>
    <xf numFmtId="0" fontId="2" fillId="0" borderId="0" xfId="2" applyFont="1" applyFill="1" applyBorder="1" applyAlignment="1">
      <alignment vertical="center"/>
    </xf>
    <xf numFmtId="2" fontId="3" fillId="0" borderId="0" xfId="0" applyNumberFormat="1" applyFont="1"/>
    <xf numFmtId="2" fontId="3" fillId="0" borderId="0" xfId="0" applyNumberFormat="1" applyFont="1" applyFill="1" applyBorder="1" applyAlignment="1">
      <alignment horizontal="right"/>
    </xf>
    <xf numFmtId="0" fontId="3" fillId="0" borderId="2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0" fontId="3" fillId="0" borderId="0" xfId="0" applyFont="1" applyFill="1" applyBorder="1"/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8" fillId="0" borderId="4" xfId="3" applyFont="1" applyBorder="1" applyAlignment="1"/>
    <xf numFmtId="0" fontId="3" fillId="0" borderId="0" xfId="0" applyFont="1" applyFill="1" applyBorder="1" applyAlignment="1">
      <alignment vertical="center"/>
    </xf>
    <xf numFmtId="0" fontId="8" fillId="0" borderId="0" xfId="2" applyFont="1" applyFill="1" applyBorder="1" applyAlignment="1"/>
    <xf numFmtId="0" fontId="8" fillId="0" borderId="6" xfId="3" applyFont="1" applyBorder="1" applyAlignment="1"/>
    <xf numFmtId="0" fontId="8" fillId="0" borderId="7" xfId="2" applyFont="1" applyBorder="1" applyAlignment="1"/>
    <xf numFmtId="0" fontId="9" fillId="0" borderId="0" xfId="3" applyFont="1" applyBorder="1" applyAlignment="1">
      <alignment horizontal="left" vertical="top"/>
    </xf>
    <xf numFmtId="0" fontId="5" fillId="0" borderId="0" xfId="2" applyFont="1" applyAlignment="1">
      <alignment horizontal="right" vertical="center"/>
    </xf>
    <xf numFmtId="0" fontId="3" fillId="0" borderId="0" xfId="3" applyFont="1" applyBorder="1" applyAlignment="1">
      <alignment horizontal="left" vertical="center"/>
    </xf>
    <xf numFmtId="0" fontId="3" fillId="0" borderId="4" xfId="3" applyFont="1" applyBorder="1" applyAlignment="1">
      <alignment vertical="center"/>
    </xf>
    <xf numFmtId="0" fontId="3" fillId="0" borderId="0" xfId="3" applyFont="1" applyBorder="1" applyAlignment="1"/>
    <xf numFmtId="0" fontId="3" fillId="0" borderId="0" xfId="2" applyFont="1" applyAlignment="1"/>
    <xf numFmtId="4" fontId="7" fillId="0" borderId="0" xfId="3" applyNumberFormat="1" applyFont="1" applyBorder="1" applyAlignment="1">
      <alignment vertical="center"/>
    </xf>
    <xf numFmtId="0" fontId="7" fillId="0" borderId="0" xfId="3" applyFont="1" applyBorder="1" applyAlignment="1">
      <alignment vertical="center"/>
    </xf>
    <xf numFmtId="0" fontId="3" fillId="0" borderId="0" xfId="3" applyFont="1" applyAlignment="1"/>
    <xf numFmtId="0" fontId="9" fillId="0" borderId="5" xfId="3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 wrapText="1"/>
    </xf>
    <xf numFmtId="2" fontId="3" fillId="0" borderId="2" xfId="0" applyNumberFormat="1" applyFont="1" applyBorder="1"/>
    <xf numFmtId="2" fontId="3" fillId="0" borderId="1" xfId="0" applyNumberFormat="1" applyFont="1" applyBorder="1"/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4" xfId="0" applyFont="1" applyBorder="1" applyAlignment="1"/>
    <xf numFmtId="0" fontId="2" fillId="0" borderId="0" xfId="0" applyFont="1" applyBorder="1"/>
    <xf numFmtId="0" fontId="14" fillId="0" borderId="0" xfId="0" applyFont="1" applyBorder="1"/>
    <xf numFmtId="0" fontId="3" fillId="0" borderId="5" xfId="0" applyFont="1" applyBorder="1" applyAlignment="1">
      <alignment horizontal="right" vertical="center"/>
    </xf>
    <xf numFmtId="0" fontId="2" fillId="0" borderId="5" xfId="0" applyFont="1" applyBorder="1"/>
    <xf numFmtId="0" fontId="7" fillId="0" borderId="0" xfId="0" applyFont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2" fillId="0" borderId="0" xfId="0" applyNumberFormat="1" applyFont="1"/>
    <xf numFmtId="4" fontId="2" fillId="0" borderId="0" xfId="0" applyNumberFormat="1" applyFont="1" applyBorder="1"/>
    <xf numFmtId="3" fontId="2" fillId="0" borderId="0" xfId="0" applyNumberFormat="1" applyFont="1" applyBorder="1"/>
    <xf numFmtId="3" fontId="2" fillId="0" borderId="0" xfId="0" applyNumberFormat="1" applyFont="1"/>
    <xf numFmtId="0" fontId="2" fillId="0" borderId="0" xfId="4" applyFont="1" applyAlignment="1">
      <alignment vertical="center"/>
    </xf>
    <xf numFmtId="0" fontId="2" fillId="0" borderId="0" xfId="4" applyFont="1" applyBorder="1" applyAlignment="1">
      <alignment vertical="center"/>
    </xf>
    <xf numFmtId="0" fontId="3" fillId="0" borderId="0" xfId="4" applyFont="1" applyBorder="1" applyAlignment="1">
      <alignment horizontal="left" vertical="center"/>
    </xf>
    <xf numFmtId="0" fontId="3" fillId="0" borderId="0" xfId="4" applyFont="1" applyBorder="1" applyAlignment="1">
      <alignment vertical="center"/>
    </xf>
    <xf numFmtId="1" fontId="4" fillId="0" borderId="0" xfId="4" applyNumberFormat="1" applyFont="1" applyAlignment="1">
      <alignment vertical="center"/>
    </xf>
    <xf numFmtId="0" fontId="4" fillId="0" borderId="0" xfId="4" applyFont="1" applyBorder="1" applyAlignment="1">
      <alignment vertical="center"/>
    </xf>
    <xf numFmtId="15" fontId="2" fillId="0" borderId="0" xfId="4" applyNumberFormat="1" applyFont="1" applyBorder="1" applyAlignment="1">
      <alignment vertical="center"/>
    </xf>
    <xf numFmtId="0" fontId="5" fillId="0" borderId="0" xfId="4" quotePrefix="1" applyFont="1" applyBorder="1" applyAlignment="1">
      <alignment horizontal="left" vertical="center"/>
    </xf>
    <xf numFmtId="0" fontId="5" fillId="0" borderId="0" xfId="4" applyFont="1" applyBorder="1" applyAlignment="1">
      <alignment vertical="center"/>
    </xf>
    <xf numFmtId="0" fontId="3" fillId="0" borderId="1" xfId="4" applyFont="1" applyBorder="1" applyAlignment="1">
      <alignment vertical="center"/>
    </xf>
    <xf numFmtId="3" fontId="2" fillId="0" borderId="1" xfId="2" applyNumberFormat="1" applyFont="1" applyBorder="1" applyAlignment="1">
      <alignment horizontal="left" vertical="center"/>
    </xf>
    <xf numFmtId="3" fontId="5" fillId="0" borderId="1" xfId="2" applyNumberFormat="1" applyFont="1" applyBorder="1" applyAlignment="1">
      <alignment horizontal="left" vertical="center"/>
    </xf>
    <xf numFmtId="3" fontId="5" fillId="0" borderId="1" xfId="2" quotePrefix="1" applyNumberFormat="1" applyFont="1" applyBorder="1" applyAlignment="1">
      <alignment horizontal="left" vertical="center"/>
    </xf>
    <xf numFmtId="3" fontId="5" fillId="0" borderId="0" xfId="2" applyNumberFormat="1" applyFont="1" applyBorder="1" applyAlignment="1">
      <alignment horizontal="left" vertical="center"/>
    </xf>
    <xf numFmtId="3" fontId="5" fillId="0" borderId="0" xfId="2" quotePrefix="1" applyNumberFormat="1" applyFont="1" applyBorder="1" applyAlignment="1">
      <alignment horizontal="left" vertical="center"/>
    </xf>
    <xf numFmtId="0" fontId="5" fillId="0" borderId="0" xfId="4" quotePrefix="1" applyFont="1" applyBorder="1" applyAlignment="1">
      <alignment vertical="center"/>
    </xf>
    <xf numFmtId="0" fontId="5" fillId="0" borderId="0" xfId="4" quotePrefix="1" applyFont="1" applyAlignment="1">
      <alignment vertical="center"/>
    </xf>
    <xf numFmtId="0" fontId="5" fillId="0" borderId="1" xfId="4" quotePrefix="1" applyFont="1" applyBorder="1" applyAlignment="1">
      <alignment vertical="center"/>
    </xf>
    <xf numFmtId="0" fontId="5" fillId="0" borderId="0" xfId="4" applyFont="1" applyBorder="1" applyAlignment="1">
      <alignment horizontal="left" vertical="center"/>
    </xf>
    <xf numFmtId="0" fontId="5" fillId="0" borderId="1" xfId="4" applyFont="1" applyBorder="1" applyAlignment="1">
      <alignment vertical="center"/>
    </xf>
    <xf numFmtId="0" fontId="3" fillId="0" borderId="0" xfId="4" applyFont="1" applyAlignment="1">
      <alignment vertical="center"/>
    </xf>
    <xf numFmtId="0" fontId="5" fillId="0" borderId="4" xfId="4" applyFont="1" applyBorder="1" applyAlignment="1">
      <alignment vertical="center"/>
    </xf>
    <xf numFmtId="0" fontId="5" fillId="0" borderId="0" xfId="4" applyFont="1" applyAlignment="1">
      <alignment vertical="center"/>
    </xf>
    <xf numFmtId="0" fontId="2" fillId="0" borderId="5" xfId="4" applyFont="1" applyBorder="1" applyAlignment="1">
      <alignment vertical="center"/>
    </xf>
    <xf numFmtId="0" fontId="12" fillId="0" borderId="5" xfId="4" applyFont="1" applyBorder="1" applyAlignment="1">
      <alignment vertical="top"/>
    </xf>
    <xf numFmtId="0" fontId="2" fillId="0" borderId="0" xfId="4" applyFont="1" applyAlignment="1"/>
    <xf numFmtId="1" fontId="5" fillId="0" borderId="0" xfId="2" applyNumberFormat="1" applyFont="1" applyAlignment="1">
      <alignment horizontal="right"/>
    </xf>
    <xf numFmtId="1" fontId="3" fillId="0" borderId="1" xfId="0" applyNumberFormat="1" applyFont="1" applyBorder="1"/>
    <xf numFmtId="0" fontId="8" fillId="0" borderId="1" xfId="3" applyFont="1" applyBorder="1" applyAlignment="1">
      <alignment vertical="center"/>
    </xf>
    <xf numFmtId="1" fontId="3" fillId="0" borderId="0" xfId="0" applyNumberFormat="1" applyFont="1" applyBorder="1"/>
    <xf numFmtId="1" fontId="3" fillId="0" borderId="2" xfId="0" applyNumberFormat="1" applyFont="1" applyBorder="1"/>
    <xf numFmtId="1" fontId="3" fillId="0" borderId="0" xfId="0" applyNumberFormat="1" applyFont="1"/>
    <xf numFmtId="0" fontId="8" fillId="0" borderId="2" xfId="3" applyFont="1" applyBorder="1" applyAlignment="1">
      <alignment vertical="center"/>
    </xf>
    <xf numFmtId="3" fontId="3" fillId="0" borderId="0" xfId="3" applyNumberFormat="1" applyFont="1" applyBorder="1" applyAlignment="1">
      <alignment horizontal="left" vertical="center"/>
    </xf>
    <xf numFmtId="0" fontId="8" fillId="0" borderId="6" xfId="2" quotePrefix="1" applyFont="1" applyBorder="1" applyAlignment="1">
      <alignment horizontal="left" vertical="center"/>
    </xf>
    <xf numFmtId="2" fontId="3" fillId="0" borderId="1" xfId="2" applyNumberFormat="1" applyFont="1" applyBorder="1" applyAlignment="1">
      <alignment horizontal="right" vertical="center"/>
    </xf>
    <xf numFmtId="2" fontId="3" fillId="0" borderId="1" xfId="2" applyNumberFormat="1" applyFont="1" applyBorder="1" applyAlignment="1">
      <alignment vertical="center"/>
    </xf>
    <xf numFmtId="0" fontId="2" fillId="0" borderId="0" xfId="2" applyFont="1" applyAlignment="1">
      <alignment horizontal="right" vertical="center"/>
    </xf>
    <xf numFmtId="0" fontId="2" fillId="0" borderId="0" xfId="2" applyFont="1" applyBorder="1" applyAlignment="1">
      <alignment horizontal="right" vertical="center"/>
    </xf>
    <xf numFmtId="0" fontId="2" fillId="0" borderId="0" xfId="4" applyFont="1" applyAlignment="1">
      <alignment horizontal="right"/>
    </xf>
    <xf numFmtId="4" fontId="3" fillId="0" borderId="1" xfId="2" applyNumberFormat="1" applyFont="1" applyBorder="1" applyAlignment="1">
      <alignment horizontal="right"/>
    </xf>
    <xf numFmtId="4" fontId="3" fillId="0" borderId="0" xfId="2" applyNumberFormat="1" applyFont="1" applyBorder="1" applyAlignment="1">
      <alignment horizontal="right"/>
    </xf>
    <xf numFmtId="4" fontId="3" fillId="0" borderId="2" xfId="2" applyNumberFormat="1" applyFont="1" applyBorder="1" applyAlignment="1">
      <alignment horizontal="right" vertical="center"/>
    </xf>
    <xf numFmtId="0" fontId="15" fillId="0" borderId="0" xfId="0" applyFont="1"/>
    <xf numFmtId="49" fontId="2" fillId="0" borderId="0" xfId="0" applyNumberFormat="1" applyFont="1"/>
    <xf numFmtId="3" fontId="3" fillId="0" borderId="0" xfId="2" applyNumberFormat="1" applyFont="1" applyBorder="1" applyAlignment="1">
      <alignment horizontal="left" vertical="center"/>
    </xf>
    <xf numFmtId="0" fontId="2" fillId="0" borderId="0" xfId="3" applyFont="1" applyBorder="1" applyAlignment="1">
      <alignment horizontal="right" vertical="center"/>
    </xf>
    <xf numFmtId="4" fontId="7" fillId="0" borderId="0" xfId="2" applyNumberFormat="1" applyFont="1" applyBorder="1" applyAlignment="1">
      <alignment horizontal="left" vertical="center"/>
    </xf>
    <xf numFmtId="0" fontId="3" fillId="0" borderId="0" xfId="2" applyFont="1" applyAlignment="1">
      <alignment horizontal="right" vertical="center"/>
    </xf>
  </cellXfs>
  <cellStyles count="5">
    <cellStyle name="Normal" xfId="0" builtinId="0"/>
    <cellStyle name="Normal_Hoja1 (2)" xfId="2"/>
    <cellStyle name="Normal_Hoja2 (2)" xfId="3"/>
    <cellStyle name="Normal_Hoja4 (2)" xfId="4"/>
    <cellStyle name="Porcentaje" xfId="1" builtinId="5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657225</xdr:colOff>
      <xdr:row>1</xdr:row>
      <xdr:rowOff>9525</xdr:rowOff>
    </xdr:to>
    <xdr:pic>
      <xdr:nvPicPr>
        <xdr:cNvPr id="2" name="Picture 11" descr="notas-prensa-SEP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3252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9525</xdr:colOff>
      <xdr:row>2</xdr:row>
      <xdr:rowOff>0</xdr:rowOff>
    </xdr:to>
    <xdr:pic>
      <xdr:nvPicPr>
        <xdr:cNvPr id="2" name="Imagen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73525" cy="3238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114300</xdr:colOff>
      <xdr:row>1</xdr:row>
      <xdr:rowOff>161925</xdr:rowOff>
    </xdr:to>
    <xdr:pic>
      <xdr:nvPicPr>
        <xdr:cNvPr id="2" name="Imagen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30300" cy="3238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219075</xdr:colOff>
      <xdr:row>0</xdr:row>
      <xdr:rowOff>742950</xdr:rowOff>
    </xdr:to>
    <xdr:pic>
      <xdr:nvPicPr>
        <xdr:cNvPr id="2" name="Imagen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21075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2</xdr:col>
      <xdr:colOff>19050</xdr:colOff>
      <xdr:row>5</xdr:row>
      <xdr:rowOff>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0" y="647700"/>
          <a:ext cx="154305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19050</xdr:colOff>
      <xdr:row>29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0" y="4533900"/>
          <a:ext cx="154305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104775</xdr:colOff>
      <xdr:row>0</xdr:row>
      <xdr:rowOff>742950</xdr:rowOff>
    </xdr:to>
    <xdr:pic>
      <xdr:nvPicPr>
        <xdr:cNvPr id="2" name="Imagen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06775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514350</xdr:colOff>
      <xdr:row>29</xdr:row>
      <xdr:rowOff>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0" y="4533900"/>
          <a:ext cx="127635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1</xdr:col>
      <xdr:colOff>514350</xdr:colOff>
      <xdr:row>4</xdr:row>
      <xdr:rowOff>295275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0" y="523875"/>
          <a:ext cx="127635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285750</xdr:colOff>
      <xdr:row>1</xdr:row>
      <xdr:rowOff>200025</xdr:rowOff>
    </xdr:to>
    <xdr:pic>
      <xdr:nvPicPr>
        <xdr:cNvPr id="2" name="Imagen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05750" cy="3238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666750</xdr:colOff>
      <xdr:row>2</xdr:row>
      <xdr:rowOff>0</xdr:rowOff>
    </xdr:to>
    <xdr:pic>
      <xdr:nvPicPr>
        <xdr:cNvPr id="2" name="Imagen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334750" cy="3238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A134"/>
  <sheetViews>
    <sheetView showGridLines="0" tabSelected="1" workbookViewId="0">
      <selection activeCell="Z51" sqref="Z51"/>
    </sheetView>
  </sheetViews>
  <sheetFormatPr baseColWidth="10" defaultColWidth="11.44140625" defaultRowHeight="13.2" x14ac:dyDescent="0.25"/>
  <cols>
    <col min="1" max="1" width="22" style="1" customWidth="1"/>
    <col min="2" max="2" width="0.88671875" style="1" customWidth="1"/>
    <col min="3" max="3" width="9.109375" style="1" customWidth="1"/>
    <col min="4" max="4" width="0.88671875" style="1" customWidth="1"/>
    <col min="5" max="5" width="10.109375" style="1" customWidth="1"/>
    <col min="6" max="6" width="0.88671875" style="1" customWidth="1"/>
    <col min="7" max="7" width="10.44140625" style="1" customWidth="1"/>
    <col min="8" max="8" width="0.88671875" style="1" customWidth="1"/>
    <col min="9" max="9" width="10.6640625" style="1" customWidth="1"/>
    <col min="10" max="10" width="0.88671875" style="1" customWidth="1"/>
    <col min="11" max="11" width="10.33203125" style="1" customWidth="1"/>
    <col min="12" max="12" width="0.88671875" style="1" customWidth="1"/>
    <col min="13" max="13" width="10.109375" style="1" customWidth="1"/>
    <col min="14" max="14" width="0.88671875" style="1" customWidth="1"/>
    <col min="15" max="15" width="9.88671875" style="1" customWidth="1"/>
    <col min="16" max="22" width="0.88671875" style="2" customWidth="1"/>
    <col min="23" max="23" width="6.44140625" style="1" customWidth="1"/>
    <col min="24" max="24" width="3.44140625" style="1" customWidth="1"/>
    <col min="25" max="25" width="4.5546875" style="1" customWidth="1"/>
    <col min="26" max="26" width="7.33203125" style="1" customWidth="1"/>
    <col min="27" max="28" width="11.44140625" style="2"/>
    <col min="29" max="29" width="0.5546875" style="2" customWidth="1"/>
    <col min="30" max="30" width="11.44140625" style="2"/>
    <col min="31" max="31" width="9" style="2" customWidth="1"/>
    <col min="32" max="32" width="1.109375" style="2" customWidth="1"/>
    <col min="33" max="33" width="8.5546875" style="2" customWidth="1"/>
    <col min="34" max="34" width="0.5546875" style="2" customWidth="1"/>
    <col min="35" max="35" width="9" style="2" customWidth="1"/>
    <col min="36" max="36" width="0.5546875" style="2" customWidth="1"/>
    <col min="37" max="37" width="8.44140625" style="2" customWidth="1"/>
    <col min="38" max="38" width="0.44140625" style="2" customWidth="1"/>
    <col min="39" max="39" width="8.6640625" style="2" customWidth="1"/>
    <col min="40" max="40" width="0.5546875" style="2" customWidth="1"/>
    <col min="41" max="41" width="5.5546875" style="2" customWidth="1"/>
    <col min="42" max="42" width="1.44140625" style="2" customWidth="1"/>
    <col min="43" max="47" width="11.44140625" style="2"/>
    <col min="48" max="16384" width="11.44140625" style="1"/>
  </cols>
  <sheetData>
    <row r="1" spans="1:47" ht="75.75" customHeight="1" x14ac:dyDescent="0.25"/>
    <row r="2" spans="1:47" ht="20.85" customHeight="1" x14ac:dyDescent="0.25">
      <c r="A2" s="81" t="s">
        <v>67</v>
      </c>
    </row>
    <row r="3" spans="1:47" ht="20.25" customHeight="1" x14ac:dyDescent="0.25">
      <c r="A3" s="80" t="s">
        <v>66</v>
      </c>
    </row>
    <row r="4" spans="1:47" s="77" customFormat="1" ht="18" customHeight="1" x14ac:dyDescent="0.25">
      <c r="A4" s="79" t="s">
        <v>65</v>
      </c>
      <c r="P4" s="78"/>
      <c r="Q4" s="78"/>
      <c r="R4" s="78"/>
      <c r="S4" s="78"/>
      <c r="T4" s="78"/>
      <c r="U4" s="78"/>
      <c r="V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</row>
    <row r="5" spans="1:47" ht="15" customHeight="1" x14ac:dyDescent="0.25">
      <c r="A5" s="76" t="s">
        <v>64</v>
      </c>
    </row>
    <row r="6" spans="1:47" ht="15.75" customHeight="1" x14ac:dyDescent="0.25"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</row>
    <row r="7" spans="1:47" ht="16.5" customHeight="1" thickBot="1" x14ac:dyDescent="0.3">
      <c r="A7" s="48" t="s">
        <v>63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W7" s="2"/>
      <c r="X7" s="2"/>
      <c r="Y7" s="2"/>
      <c r="Z7" s="2"/>
    </row>
    <row r="8" spans="1:47" ht="13.2" customHeight="1" x14ac:dyDescent="0.2">
      <c r="A8" s="42" t="s">
        <v>60</v>
      </c>
      <c r="B8" s="40"/>
      <c r="C8" s="46" t="s">
        <v>36</v>
      </c>
      <c r="D8" s="41"/>
      <c r="E8" s="46"/>
      <c r="F8" s="41"/>
      <c r="G8" s="46"/>
      <c r="H8" s="42"/>
      <c r="I8" s="46" t="s">
        <v>35</v>
      </c>
      <c r="J8" s="41"/>
      <c r="K8" s="46"/>
      <c r="L8" s="41"/>
      <c r="M8" s="46"/>
      <c r="N8" s="40"/>
      <c r="O8" s="45" t="s">
        <v>34</v>
      </c>
      <c r="P8" s="40"/>
      <c r="Q8" s="40"/>
      <c r="R8" s="40"/>
      <c r="S8" s="40"/>
      <c r="T8" s="40"/>
      <c r="U8" s="40"/>
      <c r="V8" s="40"/>
      <c r="X8" s="40"/>
      <c r="Y8" s="40"/>
    </row>
    <row r="9" spans="1:47" ht="10.199999999999999" customHeight="1" x14ac:dyDescent="0.25">
      <c r="A9" s="42"/>
      <c r="B9" s="42"/>
      <c r="C9" s="44" t="s">
        <v>32</v>
      </c>
      <c r="D9" s="42"/>
      <c r="E9" s="44" t="s">
        <v>31</v>
      </c>
      <c r="F9" s="42"/>
      <c r="G9" s="44" t="s">
        <v>31</v>
      </c>
      <c r="H9" s="42"/>
      <c r="I9" s="44" t="s">
        <v>32</v>
      </c>
      <c r="J9" s="42"/>
      <c r="K9" s="40" t="s">
        <v>31</v>
      </c>
      <c r="L9" s="44"/>
      <c r="M9" s="40" t="s">
        <v>31</v>
      </c>
      <c r="N9" s="2"/>
      <c r="O9" s="43" t="s">
        <v>30</v>
      </c>
      <c r="X9" s="2"/>
      <c r="Y9" s="2"/>
      <c r="AA9" s="40"/>
    </row>
    <row r="10" spans="1:47" ht="10.199999999999999" customHeight="1" x14ac:dyDescent="0.25">
      <c r="A10" s="42"/>
      <c r="B10" s="42"/>
      <c r="C10" s="42"/>
      <c r="D10" s="42"/>
      <c r="E10" s="42" t="s">
        <v>28</v>
      </c>
      <c r="F10" s="42"/>
      <c r="G10" s="42" t="s">
        <v>29</v>
      </c>
      <c r="H10" s="42"/>
      <c r="I10" s="42"/>
      <c r="J10" s="42"/>
      <c r="K10" s="42" t="s">
        <v>28</v>
      </c>
      <c r="L10" s="42" t="s">
        <v>27</v>
      </c>
      <c r="M10" s="42" t="s">
        <v>26</v>
      </c>
      <c r="N10" s="2"/>
      <c r="O10" s="43"/>
      <c r="X10" s="2"/>
      <c r="Y10" s="2"/>
      <c r="AA10" s="40"/>
    </row>
    <row r="11" spans="1:47" ht="10.199999999999999" customHeight="1" x14ac:dyDescent="0.25">
      <c r="A11" s="41"/>
      <c r="B11" s="42"/>
      <c r="C11" s="41"/>
      <c r="D11" s="42"/>
      <c r="E11" s="41" t="s">
        <v>25</v>
      </c>
      <c r="F11" s="42"/>
      <c r="G11" s="41" t="s">
        <v>24</v>
      </c>
      <c r="H11" s="42"/>
      <c r="I11" s="41"/>
      <c r="J11" s="42"/>
      <c r="K11" s="41" t="s">
        <v>25</v>
      </c>
      <c r="L11" s="40"/>
      <c r="M11" s="41" t="s">
        <v>24</v>
      </c>
      <c r="N11" s="40"/>
      <c r="O11" s="39"/>
      <c r="X11" s="2"/>
      <c r="Y11" s="2"/>
    </row>
    <row r="12" spans="1:47" ht="16.95" customHeight="1" x14ac:dyDescent="0.2">
      <c r="A12" s="52" t="s">
        <v>23</v>
      </c>
      <c r="B12" s="3"/>
      <c r="C12" s="30">
        <v>6722092.0800000001</v>
      </c>
      <c r="D12" s="30"/>
      <c r="E12" s="30">
        <v>4476473.51</v>
      </c>
      <c r="F12" s="30"/>
      <c r="G12" s="30">
        <v>2245618.5699999998</v>
      </c>
      <c r="H12" s="30"/>
      <c r="I12" s="30">
        <v>34391739.509999998</v>
      </c>
      <c r="J12" s="30"/>
      <c r="K12" s="30">
        <v>17716727.34</v>
      </c>
      <c r="L12" s="30"/>
      <c r="M12" s="30">
        <v>16675012.17</v>
      </c>
      <c r="N12" s="30"/>
      <c r="O12" s="29">
        <v>5.1162299999999998</v>
      </c>
      <c r="P12" s="17"/>
      <c r="Q12" s="17"/>
      <c r="R12" s="17"/>
      <c r="S12" s="17"/>
      <c r="T12" s="17"/>
      <c r="U12" s="17"/>
      <c r="V12" s="17"/>
      <c r="X12" s="17"/>
      <c r="Y12" s="204"/>
      <c r="AA12" s="45"/>
      <c r="AB12" s="75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4"/>
      <c r="AP12" s="73"/>
    </row>
    <row r="13" spans="1:47" ht="12" customHeight="1" x14ac:dyDescent="0.2">
      <c r="A13" s="42" t="s">
        <v>42</v>
      </c>
      <c r="B13" s="3"/>
      <c r="C13" s="37">
        <v>2996428.78</v>
      </c>
      <c r="D13" s="30"/>
      <c r="E13" s="37">
        <v>1840820.44</v>
      </c>
      <c r="F13" s="30"/>
      <c r="G13" s="37">
        <v>1155608.3400000001</v>
      </c>
      <c r="H13" s="30"/>
      <c r="I13" s="37">
        <v>16249103.859999999</v>
      </c>
      <c r="J13" s="30"/>
      <c r="K13" s="37">
        <v>7536370.8700000001</v>
      </c>
      <c r="L13" s="30"/>
      <c r="M13" s="37">
        <v>8712732.9900000002</v>
      </c>
      <c r="N13" s="30"/>
      <c r="O13" s="36">
        <v>5.4228199999999998</v>
      </c>
      <c r="P13" s="17"/>
      <c r="Q13" s="17"/>
      <c r="R13" s="17"/>
      <c r="S13" s="17"/>
      <c r="T13" s="17"/>
      <c r="U13" s="17"/>
      <c r="V13" s="17"/>
      <c r="X13" s="17"/>
      <c r="Y13" s="204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O13" s="72"/>
      <c r="AP13" s="17"/>
      <c r="AQ13" s="17"/>
      <c r="AS13" s="72"/>
    </row>
    <row r="14" spans="1:47" ht="12" customHeight="1" x14ac:dyDescent="0.2">
      <c r="A14" s="56" t="s">
        <v>41</v>
      </c>
      <c r="B14" s="16"/>
      <c r="C14" s="35">
        <v>3157722.77</v>
      </c>
      <c r="D14" s="30"/>
      <c r="E14" s="35">
        <v>2179492.19</v>
      </c>
      <c r="F14" s="30"/>
      <c r="G14" s="35">
        <v>978230.58</v>
      </c>
      <c r="H14" s="30"/>
      <c r="I14" s="35">
        <v>15927686.359999999</v>
      </c>
      <c r="J14" s="30"/>
      <c r="K14" s="35">
        <v>8402335.5299999993</v>
      </c>
      <c r="L14" s="30"/>
      <c r="M14" s="35">
        <v>7525350.8399999999</v>
      </c>
      <c r="N14" s="30"/>
      <c r="O14" s="34">
        <v>5.0440399999999999</v>
      </c>
      <c r="P14" s="17"/>
      <c r="Q14" s="17"/>
      <c r="R14" s="17"/>
      <c r="S14" s="17"/>
      <c r="T14" s="17"/>
      <c r="U14" s="17"/>
      <c r="V14" s="17"/>
      <c r="X14" s="17"/>
      <c r="AD14" s="19"/>
      <c r="AE14" s="51"/>
      <c r="AF14" s="51"/>
      <c r="AG14" s="51"/>
      <c r="AI14" s="19"/>
      <c r="AJ14" s="51"/>
      <c r="AK14" s="51"/>
      <c r="AM14" s="51"/>
    </row>
    <row r="15" spans="1:47" ht="12" customHeight="1" x14ac:dyDescent="0.2">
      <c r="A15" s="52" t="s">
        <v>40</v>
      </c>
      <c r="B15" s="3"/>
      <c r="C15" s="32">
        <v>567940.52</v>
      </c>
      <c r="D15" s="30"/>
      <c r="E15" s="32">
        <v>456160.88</v>
      </c>
      <c r="F15" s="30"/>
      <c r="G15" s="32">
        <v>111779.65</v>
      </c>
      <c r="H15" s="30"/>
      <c r="I15" s="32">
        <v>2214949.2799999998</v>
      </c>
      <c r="J15" s="30"/>
      <c r="K15" s="32">
        <v>1778020.94</v>
      </c>
      <c r="L15" s="30"/>
      <c r="M15" s="32">
        <v>436928.34</v>
      </c>
      <c r="N15" s="30"/>
      <c r="O15" s="31">
        <v>3.8999700000000002</v>
      </c>
      <c r="P15" s="17"/>
      <c r="Q15" s="17"/>
      <c r="R15" s="17"/>
      <c r="S15" s="17"/>
      <c r="T15" s="17"/>
      <c r="U15" s="17"/>
      <c r="V15" s="17"/>
      <c r="X15" s="17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O15" s="71"/>
    </row>
    <row r="16" spans="1:47" ht="15" customHeight="1" x14ac:dyDescent="0.25">
      <c r="A16" s="50" t="s">
        <v>39</v>
      </c>
      <c r="B16" s="23"/>
      <c r="C16" s="194">
        <v>6.15</v>
      </c>
      <c r="D16" s="194"/>
      <c r="E16" s="194">
        <v>5.22</v>
      </c>
      <c r="F16" s="194"/>
      <c r="G16" s="194">
        <v>8.07</v>
      </c>
      <c r="H16" s="194"/>
      <c r="I16" s="194">
        <v>6.44</v>
      </c>
      <c r="J16" s="194"/>
      <c r="K16" s="194">
        <v>4.75</v>
      </c>
      <c r="L16" s="194"/>
      <c r="M16" s="194">
        <v>8.3000000000000007</v>
      </c>
      <c r="N16" s="194"/>
      <c r="O16" s="194">
        <v>0.27</v>
      </c>
      <c r="P16" s="20"/>
      <c r="Q16" s="20"/>
      <c r="R16" s="20"/>
      <c r="S16" s="20"/>
      <c r="T16" s="20"/>
      <c r="U16" s="20"/>
      <c r="V16" s="20"/>
      <c r="W16" s="20"/>
      <c r="X16" s="20"/>
      <c r="Y16" s="206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69"/>
    </row>
    <row r="17" spans="1:53" ht="10.5" customHeight="1" x14ac:dyDescent="0.25">
      <c r="A17" s="40"/>
      <c r="B17" s="16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AA17" s="20"/>
      <c r="AB17" s="20"/>
      <c r="AC17" s="20"/>
      <c r="AD17" s="20"/>
      <c r="AE17" s="20"/>
      <c r="AF17" s="2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69"/>
      <c r="AV17" s="2"/>
      <c r="AW17" s="2"/>
      <c r="AX17" s="2"/>
      <c r="AY17" s="2"/>
      <c r="AZ17" s="2"/>
      <c r="BA17" s="2"/>
    </row>
    <row r="18" spans="1:53" ht="10.5" customHeight="1" x14ac:dyDescent="0.25"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</row>
    <row r="19" spans="1:53" ht="16.5" customHeight="1" x14ac:dyDescent="0.25">
      <c r="A19" s="68" t="s">
        <v>62</v>
      </c>
    </row>
    <row r="20" spans="1:53" ht="16.2" thickBot="1" x14ac:dyDescent="0.3">
      <c r="A20" s="48" t="s">
        <v>61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2"/>
      <c r="W20" s="2"/>
      <c r="X20" s="2"/>
      <c r="Y20" s="2"/>
    </row>
    <row r="21" spans="1:53" ht="13.2" customHeight="1" x14ac:dyDescent="0.2">
      <c r="A21" s="67" t="s">
        <v>60</v>
      </c>
      <c r="B21" s="67"/>
      <c r="C21" s="45" t="s">
        <v>59</v>
      </c>
      <c r="D21" s="45"/>
      <c r="E21" s="66" t="s">
        <v>58</v>
      </c>
      <c r="F21" s="66"/>
      <c r="G21" s="66"/>
      <c r="H21" s="45"/>
      <c r="I21" s="43" t="s">
        <v>57</v>
      </c>
      <c r="K21" s="65" t="s">
        <v>56</v>
      </c>
      <c r="L21" s="64"/>
      <c r="M21" s="63" t="s">
        <v>55</v>
      </c>
      <c r="N21" s="62"/>
      <c r="O21" s="61" t="s">
        <v>54</v>
      </c>
      <c r="X21" s="60"/>
    </row>
    <row r="22" spans="1:53" ht="9.9" customHeight="1" x14ac:dyDescent="0.2">
      <c r="A22" s="42"/>
      <c r="B22" s="42"/>
      <c r="C22" s="43" t="s">
        <v>53</v>
      </c>
      <c r="D22" s="40"/>
      <c r="E22" s="45" t="s">
        <v>52</v>
      </c>
      <c r="F22" s="40"/>
      <c r="G22" s="43" t="s">
        <v>51</v>
      </c>
      <c r="H22" s="40"/>
      <c r="I22" s="43" t="s">
        <v>50</v>
      </c>
      <c r="K22" s="59" t="s">
        <v>49</v>
      </c>
      <c r="L22" s="43"/>
      <c r="M22" s="59" t="s">
        <v>49</v>
      </c>
      <c r="N22" s="2"/>
      <c r="O22" s="43" t="s">
        <v>48</v>
      </c>
      <c r="X22" s="40"/>
    </row>
    <row r="23" spans="1:53" ht="10.199999999999999" customHeight="1" x14ac:dyDescent="0.25">
      <c r="A23" s="41"/>
      <c r="B23" s="42"/>
      <c r="C23" s="57" t="s">
        <v>47</v>
      </c>
      <c r="D23" s="40"/>
      <c r="E23" s="57" t="s">
        <v>46</v>
      </c>
      <c r="F23" s="40"/>
      <c r="G23" s="57" t="s">
        <v>46</v>
      </c>
      <c r="H23" s="40"/>
      <c r="I23" s="57"/>
      <c r="K23" s="57" t="s">
        <v>45</v>
      </c>
      <c r="L23" s="43"/>
      <c r="M23" s="58" t="s">
        <v>44</v>
      </c>
      <c r="N23" s="43"/>
      <c r="O23" s="57"/>
      <c r="X23" s="56"/>
    </row>
    <row r="24" spans="1:53" ht="16.95" customHeight="1" x14ac:dyDescent="0.2">
      <c r="A24" s="52" t="s">
        <v>43</v>
      </c>
      <c r="B24" s="16"/>
      <c r="C24" s="30">
        <v>758.66200000000003</v>
      </c>
      <c r="D24" s="30"/>
      <c r="E24" s="30">
        <v>494968.32000000001</v>
      </c>
      <c r="F24" s="30"/>
      <c r="G24" s="30">
        <v>152258.18</v>
      </c>
      <c r="H24" s="30"/>
      <c r="I24" s="30">
        <v>21136264.219999999</v>
      </c>
      <c r="J24" s="30"/>
      <c r="K24" s="29">
        <v>37.905500000000004</v>
      </c>
      <c r="L24" s="29"/>
      <c r="M24" s="29">
        <v>40.185400000000001</v>
      </c>
      <c r="N24" s="30"/>
      <c r="O24" s="30">
        <v>6004.52</v>
      </c>
      <c r="X24" s="49"/>
      <c r="Y24" s="204"/>
      <c r="AA24" s="19"/>
      <c r="AI24" s="54"/>
    </row>
    <row r="25" spans="1:53" ht="12" customHeight="1" x14ac:dyDescent="0.2">
      <c r="A25" s="42" t="s">
        <v>42</v>
      </c>
      <c r="B25" s="3"/>
      <c r="C25" s="37">
        <v>202.505</v>
      </c>
      <c r="D25" s="30"/>
      <c r="E25" s="37">
        <v>209871.22</v>
      </c>
      <c r="F25" s="30"/>
      <c r="G25" s="37">
        <v>62764.35</v>
      </c>
      <c r="H25" s="30"/>
      <c r="I25" s="37">
        <v>8969977.1899999995</v>
      </c>
      <c r="J25" s="30"/>
      <c r="K25" s="36">
        <v>39.015300000000003</v>
      </c>
      <c r="L25" s="29"/>
      <c r="M25" s="36">
        <v>41.0732</v>
      </c>
      <c r="N25" s="30"/>
      <c r="O25" s="36">
        <v>2797.8</v>
      </c>
      <c r="X25" s="53"/>
      <c r="Y25" s="204"/>
      <c r="AA25" s="19"/>
      <c r="AE25" s="55"/>
      <c r="AI25" s="54"/>
    </row>
    <row r="26" spans="1:53" ht="12" customHeight="1" x14ac:dyDescent="0.2">
      <c r="A26" s="42" t="s">
        <v>41</v>
      </c>
      <c r="B26" s="3"/>
      <c r="C26" s="35">
        <v>424.654</v>
      </c>
      <c r="D26" s="30"/>
      <c r="E26" s="35">
        <v>241541.77</v>
      </c>
      <c r="F26" s="30"/>
      <c r="G26" s="35">
        <v>75774.37</v>
      </c>
      <c r="H26" s="30"/>
      <c r="I26" s="35">
        <v>10414773.82</v>
      </c>
      <c r="J26" s="30"/>
      <c r="K26" s="34">
        <v>37.540100000000002</v>
      </c>
      <c r="L26" s="29"/>
      <c r="M26" s="34">
        <v>39.997399999999999</v>
      </c>
      <c r="N26" s="30"/>
      <c r="O26" s="34">
        <v>2723.04</v>
      </c>
      <c r="X26" s="53"/>
      <c r="Y26" s="51"/>
      <c r="AA26" s="19"/>
    </row>
    <row r="27" spans="1:53" ht="12" customHeight="1" x14ac:dyDescent="0.2">
      <c r="A27" s="52" t="s">
        <v>40</v>
      </c>
      <c r="B27" s="16"/>
      <c r="C27" s="32">
        <v>131.50299999999999</v>
      </c>
      <c r="D27" s="30"/>
      <c r="E27" s="32">
        <v>43555.33</v>
      </c>
      <c r="F27" s="30"/>
      <c r="G27" s="32">
        <v>13719.46</v>
      </c>
      <c r="H27" s="30"/>
      <c r="I27" s="32">
        <v>1751513.2</v>
      </c>
      <c r="J27" s="30"/>
      <c r="K27" s="31">
        <v>34.846699999999998</v>
      </c>
      <c r="L27" s="29"/>
      <c r="M27" s="31">
        <v>37.529699999999998</v>
      </c>
      <c r="N27" s="30"/>
      <c r="O27" s="31">
        <v>483.68</v>
      </c>
      <c r="X27" s="49"/>
      <c r="Y27" s="51"/>
      <c r="AA27" s="19"/>
    </row>
    <row r="28" spans="1:53" ht="15" customHeight="1" x14ac:dyDescent="0.25">
      <c r="A28" s="50" t="s">
        <v>39</v>
      </c>
      <c r="B28" s="23"/>
      <c r="C28" s="194">
        <v>1.65</v>
      </c>
      <c r="D28" s="194"/>
      <c r="E28" s="194">
        <v>1.42</v>
      </c>
      <c r="F28" s="194"/>
      <c r="G28" s="194">
        <v>1.1399999999999999</v>
      </c>
      <c r="H28" s="194"/>
      <c r="I28" s="194">
        <v>4.1500000000000004</v>
      </c>
      <c r="J28" s="194"/>
      <c r="K28" s="194">
        <v>2.96</v>
      </c>
      <c r="L28" s="195"/>
      <c r="M28" s="194">
        <v>2.2000000000000002</v>
      </c>
      <c r="N28" s="194"/>
      <c r="O28" s="194">
        <v>5.92</v>
      </c>
      <c r="X28" s="49"/>
      <c r="Y28" s="206"/>
    </row>
    <row r="29" spans="1:53" ht="10.5" customHeight="1" x14ac:dyDescent="0.25">
      <c r="A29" s="40"/>
      <c r="B29" s="16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AA29" s="20"/>
      <c r="AB29" s="20"/>
      <c r="AC29" s="20"/>
      <c r="AD29" s="20"/>
      <c r="AE29" s="20"/>
      <c r="AF29" s="2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69"/>
      <c r="AV29" s="2"/>
      <c r="AW29" s="2"/>
      <c r="AX29" s="2"/>
      <c r="AY29" s="2"/>
      <c r="AZ29" s="2"/>
      <c r="BA29" s="2"/>
    </row>
    <row r="30" spans="1:53" ht="10.5" customHeight="1" x14ac:dyDescent="0.25">
      <c r="C30" s="196"/>
      <c r="D30" s="196"/>
      <c r="E30" s="196"/>
      <c r="F30" s="196"/>
      <c r="G30" s="196"/>
      <c r="H30" s="196"/>
      <c r="I30" s="207"/>
      <c r="J30" s="196"/>
      <c r="K30" s="196"/>
      <c r="L30" s="196"/>
      <c r="M30" s="196"/>
      <c r="N30" s="196"/>
      <c r="O30" s="196"/>
    </row>
    <row r="31" spans="1:53" ht="16.2" thickBot="1" x14ac:dyDescent="0.3">
      <c r="A31" s="48" t="s">
        <v>38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W31" s="2"/>
      <c r="X31" s="2"/>
      <c r="Y31" s="2"/>
    </row>
    <row r="32" spans="1:53" ht="13.2" customHeight="1" x14ac:dyDescent="0.2">
      <c r="A32" s="42" t="s">
        <v>37</v>
      </c>
      <c r="B32" s="40"/>
      <c r="C32" s="46" t="s">
        <v>36</v>
      </c>
      <c r="D32" s="41"/>
      <c r="E32" s="46"/>
      <c r="F32" s="41"/>
      <c r="G32" s="46"/>
      <c r="H32" s="42"/>
      <c r="I32" s="46" t="s">
        <v>35</v>
      </c>
      <c r="J32" s="41"/>
      <c r="K32" s="46"/>
      <c r="L32" s="41"/>
      <c r="M32" s="46"/>
      <c r="N32" s="40"/>
      <c r="O32" s="45" t="s">
        <v>34</v>
      </c>
      <c r="P32" s="40"/>
      <c r="Q32" s="40"/>
      <c r="R32" s="40"/>
      <c r="S32" s="40"/>
      <c r="T32" s="40"/>
      <c r="U32" s="40"/>
      <c r="V32" s="40"/>
      <c r="X32" s="40"/>
    </row>
    <row r="33" spans="1:30" ht="10.199999999999999" customHeight="1" x14ac:dyDescent="0.25">
      <c r="A33" s="42" t="s">
        <v>33</v>
      </c>
      <c r="B33" s="42"/>
      <c r="C33" s="44" t="s">
        <v>32</v>
      </c>
      <c r="D33" s="42"/>
      <c r="E33" s="44" t="s">
        <v>31</v>
      </c>
      <c r="F33" s="42"/>
      <c r="G33" s="44" t="s">
        <v>31</v>
      </c>
      <c r="H33" s="42"/>
      <c r="I33" s="44" t="s">
        <v>32</v>
      </c>
      <c r="J33" s="42"/>
      <c r="K33" s="40" t="s">
        <v>31</v>
      </c>
      <c r="L33" s="44"/>
      <c r="M33" s="40" t="s">
        <v>31</v>
      </c>
      <c r="N33" s="2"/>
      <c r="O33" s="43" t="s">
        <v>30</v>
      </c>
      <c r="X33" s="2"/>
      <c r="AA33" s="40"/>
    </row>
    <row r="34" spans="1:30" ht="10.199999999999999" customHeight="1" x14ac:dyDescent="0.25">
      <c r="A34" s="42"/>
      <c r="B34" s="42"/>
      <c r="C34" s="42"/>
      <c r="D34" s="42"/>
      <c r="E34" s="42" t="s">
        <v>28</v>
      </c>
      <c r="F34" s="42"/>
      <c r="G34" s="42" t="s">
        <v>29</v>
      </c>
      <c r="H34" s="42"/>
      <c r="I34" s="42"/>
      <c r="J34" s="42"/>
      <c r="K34" s="42" t="s">
        <v>28</v>
      </c>
      <c r="L34" s="42" t="s">
        <v>27</v>
      </c>
      <c r="M34" s="42" t="s">
        <v>26</v>
      </c>
      <c r="N34" s="2"/>
      <c r="O34" s="43"/>
      <c r="X34" s="2"/>
      <c r="AA34" s="40"/>
    </row>
    <row r="35" spans="1:30" ht="10.199999999999999" customHeight="1" x14ac:dyDescent="0.25">
      <c r="A35" s="41"/>
      <c r="B35" s="42"/>
      <c r="C35" s="41"/>
      <c r="D35" s="42"/>
      <c r="E35" s="41" t="s">
        <v>25</v>
      </c>
      <c r="F35" s="42"/>
      <c r="G35" s="41" t="s">
        <v>24</v>
      </c>
      <c r="H35" s="42"/>
      <c r="I35" s="41"/>
      <c r="J35" s="42"/>
      <c r="K35" s="41" t="s">
        <v>25</v>
      </c>
      <c r="L35" s="40"/>
      <c r="M35" s="41" t="s">
        <v>24</v>
      </c>
      <c r="N35" s="40"/>
      <c r="O35" s="39"/>
      <c r="X35" s="2"/>
    </row>
    <row r="36" spans="1:30" ht="16.95" customHeight="1" x14ac:dyDescent="0.2">
      <c r="A36" s="38" t="s">
        <v>23</v>
      </c>
      <c r="B36" s="33"/>
      <c r="C36" s="30">
        <v>6722092.0800000001</v>
      </c>
      <c r="D36" s="30"/>
      <c r="E36" s="30">
        <v>4476473.51</v>
      </c>
      <c r="F36" s="30"/>
      <c r="G36" s="30">
        <v>2245618.5699999998</v>
      </c>
      <c r="H36" s="30"/>
      <c r="I36" s="30">
        <v>34391739.509999998</v>
      </c>
      <c r="J36" s="30"/>
      <c r="K36" s="30">
        <v>17716727.34</v>
      </c>
      <c r="L36" s="30"/>
      <c r="M36" s="30">
        <v>16675012.17</v>
      </c>
      <c r="N36" s="30"/>
      <c r="O36" s="29">
        <v>5.1162299999999998</v>
      </c>
      <c r="P36" s="6"/>
      <c r="Q36" s="6"/>
      <c r="R36" s="6"/>
      <c r="S36" s="6"/>
      <c r="T36" s="6"/>
      <c r="U36" s="6"/>
      <c r="V36" s="6"/>
      <c r="W36" s="88"/>
      <c r="X36" s="6"/>
      <c r="Y36" s="204"/>
      <c r="AA36" s="19"/>
      <c r="AB36" s="18"/>
      <c r="AC36" s="18"/>
      <c r="AD36" s="18"/>
    </row>
    <row r="37" spans="1:30" ht="12" customHeight="1" x14ac:dyDescent="0.2">
      <c r="A37" s="33" t="s">
        <v>22</v>
      </c>
      <c r="B37" s="33"/>
      <c r="C37" s="37">
        <v>913653.88</v>
      </c>
      <c r="D37" s="30"/>
      <c r="E37" s="37">
        <v>637967.82999999996</v>
      </c>
      <c r="F37" s="30"/>
      <c r="G37" s="37">
        <v>275686.05</v>
      </c>
      <c r="H37" s="30"/>
      <c r="I37" s="37">
        <v>3831965.46</v>
      </c>
      <c r="J37" s="30"/>
      <c r="K37" s="37">
        <v>2294017.2200000002</v>
      </c>
      <c r="L37" s="30"/>
      <c r="M37" s="37">
        <v>1537948.24</v>
      </c>
      <c r="N37" s="30"/>
      <c r="O37" s="36">
        <v>4.1941100000000002</v>
      </c>
      <c r="P37" s="6"/>
      <c r="Q37" s="6"/>
      <c r="R37" s="6"/>
      <c r="S37" s="6"/>
      <c r="T37" s="6"/>
      <c r="U37" s="6"/>
      <c r="V37" s="6"/>
      <c r="W37" s="88"/>
      <c r="X37" s="6"/>
      <c r="Y37" s="204"/>
      <c r="AA37" s="19"/>
      <c r="AB37" s="18"/>
      <c r="AC37" s="18"/>
      <c r="AD37" s="18"/>
    </row>
    <row r="38" spans="1:30" ht="12" customHeight="1" x14ac:dyDescent="0.2">
      <c r="A38" s="33" t="s">
        <v>21</v>
      </c>
      <c r="B38" s="5"/>
      <c r="C38" s="35">
        <v>323901.40999999997</v>
      </c>
      <c r="D38" s="30"/>
      <c r="E38" s="35">
        <v>209259.56</v>
      </c>
      <c r="F38" s="30"/>
      <c r="G38" s="35">
        <v>114641.86</v>
      </c>
      <c r="H38" s="30"/>
      <c r="I38" s="35">
        <v>1001918.08</v>
      </c>
      <c r="J38" s="30"/>
      <c r="K38" s="35">
        <v>660272.69999999995</v>
      </c>
      <c r="L38" s="30"/>
      <c r="M38" s="35">
        <v>341645.39</v>
      </c>
      <c r="N38" s="30"/>
      <c r="O38" s="34">
        <v>3.09328</v>
      </c>
      <c r="P38" s="6"/>
      <c r="Q38" s="6"/>
      <c r="R38" s="6"/>
      <c r="S38" s="6"/>
      <c r="T38" s="6"/>
      <c r="U38" s="6"/>
      <c r="V38" s="6"/>
      <c r="W38" s="88"/>
      <c r="X38" s="6"/>
      <c r="Y38" s="6"/>
      <c r="Z38" s="17"/>
      <c r="AA38" s="19"/>
      <c r="AB38" s="18"/>
      <c r="AC38" s="18"/>
      <c r="AD38" s="18"/>
    </row>
    <row r="39" spans="1:30" ht="12" customHeight="1" x14ac:dyDescent="0.2">
      <c r="A39" s="33" t="s">
        <v>20</v>
      </c>
      <c r="B39" s="5"/>
      <c r="C39" s="35">
        <v>173087.19</v>
      </c>
      <c r="D39" s="30"/>
      <c r="E39" s="35">
        <v>124972.82</v>
      </c>
      <c r="F39" s="30"/>
      <c r="G39" s="35">
        <v>48114.37</v>
      </c>
      <c r="H39" s="30"/>
      <c r="I39" s="35">
        <v>728870.69</v>
      </c>
      <c r="J39" s="30"/>
      <c r="K39" s="35">
        <v>600710.98</v>
      </c>
      <c r="L39" s="30"/>
      <c r="M39" s="35">
        <v>128159.71</v>
      </c>
      <c r="N39" s="30"/>
      <c r="O39" s="34">
        <v>4.2110000000000003</v>
      </c>
      <c r="P39" s="6"/>
      <c r="Q39" s="6"/>
      <c r="R39" s="6"/>
      <c r="S39" s="6"/>
      <c r="T39" s="6"/>
      <c r="U39" s="6"/>
      <c r="V39" s="6"/>
      <c r="W39" s="88"/>
      <c r="X39" s="6"/>
      <c r="Y39" s="6"/>
      <c r="Z39" s="17"/>
      <c r="AA39" s="19"/>
      <c r="AB39" s="18"/>
      <c r="AC39" s="18"/>
      <c r="AD39" s="18"/>
    </row>
    <row r="40" spans="1:30" ht="12" customHeight="1" x14ac:dyDescent="0.2">
      <c r="A40" s="33" t="s">
        <v>19</v>
      </c>
      <c r="B40" s="5"/>
      <c r="C40" s="35">
        <v>37676.22</v>
      </c>
      <c r="D40" s="30"/>
      <c r="E40" s="35">
        <v>18038.060000000001</v>
      </c>
      <c r="F40" s="30"/>
      <c r="G40" s="35">
        <v>19638.16</v>
      </c>
      <c r="H40" s="30"/>
      <c r="I40" s="35">
        <v>192938.09</v>
      </c>
      <c r="J40" s="30"/>
      <c r="K40" s="35">
        <v>64578.67</v>
      </c>
      <c r="L40" s="30"/>
      <c r="M40" s="35">
        <v>128359.42</v>
      </c>
      <c r="N40" s="30"/>
      <c r="O40" s="34">
        <v>5.1209499999999997</v>
      </c>
      <c r="P40" s="6"/>
      <c r="Q40" s="6"/>
      <c r="R40" s="6"/>
      <c r="S40" s="6"/>
      <c r="T40" s="6"/>
      <c r="U40" s="6"/>
      <c r="V40" s="6"/>
      <c r="W40" s="88"/>
      <c r="X40" s="6"/>
      <c r="Y40" s="6"/>
      <c r="Z40" s="17"/>
      <c r="AA40" s="19"/>
      <c r="AB40" s="18"/>
      <c r="AC40" s="18"/>
      <c r="AD40" s="18"/>
    </row>
    <row r="41" spans="1:30" ht="12" customHeight="1" x14ac:dyDescent="0.2">
      <c r="A41" s="26" t="s">
        <v>18</v>
      </c>
      <c r="B41" s="33"/>
      <c r="C41" s="32">
        <v>26088.43</v>
      </c>
      <c r="D41" s="30"/>
      <c r="E41" s="32">
        <v>23652.18</v>
      </c>
      <c r="F41" s="30"/>
      <c r="G41" s="32">
        <v>2436.2399999999998</v>
      </c>
      <c r="H41" s="30"/>
      <c r="I41" s="32">
        <v>103047</v>
      </c>
      <c r="J41" s="30"/>
      <c r="K41" s="32">
        <v>65232.62</v>
      </c>
      <c r="L41" s="30"/>
      <c r="M41" s="32">
        <v>37814.379999999997</v>
      </c>
      <c r="N41" s="30"/>
      <c r="O41" s="31">
        <v>3.94991</v>
      </c>
      <c r="P41" s="6"/>
      <c r="Q41" s="6"/>
      <c r="R41" s="6"/>
      <c r="S41" s="6"/>
      <c r="T41" s="6"/>
      <c r="U41" s="6"/>
      <c r="V41" s="6"/>
      <c r="W41" s="88"/>
      <c r="X41" s="6"/>
      <c r="Y41" s="6"/>
      <c r="Z41" s="17"/>
      <c r="AA41" s="19"/>
      <c r="AB41" s="18"/>
      <c r="AC41" s="18"/>
      <c r="AD41" s="18"/>
    </row>
    <row r="42" spans="1:30" ht="12" customHeight="1" x14ac:dyDescent="0.2">
      <c r="A42" s="33" t="s">
        <v>17</v>
      </c>
      <c r="B42" s="33"/>
      <c r="C42" s="30">
        <v>263664.34999999998</v>
      </c>
      <c r="D42" s="30"/>
      <c r="E42" s="30">
        <v>195598.55</v>
      </c>
      <c r="F42" s="30"/>
      <c r="G42" s="30">
        <v>68065.789999999994</v>
      </c>
      <c r="H42" s="30"/>
      <c r="I42" s="30">
        <v>1247210.1000000001</v>
      </c>
      <c r="J42" s="30"/>
      <c r="K42" s="30">
        <v>1016129.8</v>
      </c>
      <c r="L42" s="30"/>
      <c r="M42" s="30">
        <v>231080.3</v>
      </c>
      <c r="N42" s="30"/>
      <c r="O42" s="29">
        <v>4.7302900000000001</v>
      </c>
      <c r="P42" s="6"/>
      <c r="Q42" s="6"/>
      <c r="R42" s="6"/>
      <c r="S42" s="6"/>
      <c r="T42" s="6"/>
      <c r="U42" s="6"/>
      <c r="V42" s="6"/>
      <c r="W42" s="88"/>
      <c r="X42" s="6"/>
      <c r="Y42" s="6"/>
      <c r="Z42" s="17"/>
      <c r="AA42" s="19"/>
      <c r="AB42" s="18"/>
      <c r="AC42" s="18"/>
      <c r="AD42" s="18"/>
    </row>
    <row r="43" spans="1:30" ht="12" customHeight="1" x14ac:dyDescent="0.2">
      <c r="A43" s="33" t="s">
        <v>16</v>
      </c>
      <c r="B43" s="5"/>
      <c r="C43" s="30">
        <v>278445.8</v>
      </c>
      <c r="D43" s="30"/>
      <c r="E43" s="30">
        <v>186354.19</v>
      </c>
      <c r="F43" s="30"/>
      <c r="G43" s="30">
        <v>92091.6</v>
      </c>
      <c r="H43" s="30"/>
      <c r="I43" s="30">
        <v>695123.94</v>
      </c>
      <c r="J43" s="30"/>
      <c r="K43" s="30">
        <v>545559.91</v>
      </c>
      <c r="L43" s="30"/>
      <c r="M43" s="30">
        <v>149564.03</v>
      </c>
      <c r="N43" s="30"/>
      <c r="O43" s="29">
        <v>2.4964400000000002</v>
      </c>
      <c r="P43" s="6"/>
      <c r="Q43" s="6"/>
      <c r="R43" s="6"/>
      <c r="S43" s="6"/>
      <c r="T43" s="6"/>
      <c r="U43" s="6"/>
      <c r="V43" s="6"/>
      <c r="W43" s="88"/>
      <c r="X43" s="6"/>
      <c r="Y43" s="6"/>
      <c r="Z43" s="17"/>
      <c r="AA43" s="19"/>
      <c r="AB43" s="18"/>
      <c r="AC43" s="18"/>
      <c r="AD43" s="18"/>
    </row>
    <row r="44" spans="1:30" ht="12" customHeight="1" x14ac:dyDescent="0.2">
      <c r="A44" s="33" t="s">
        <v>15</v>
      </c>
      <c r="B44" s="5"/>
      <c r="C44" s="30">
        <v>86100.98</v>
      </c>
      <c r="D44" s="30"/>
      <c r="E44" s="30">
        <v>71425.72</v>
      </c>
      <c r="F44" s="30"/>
      <c r="G44" s="30">
        <v>14675.26</v>
      </c>
      <c r="H44" s="30"/>
      <c r="I44" s="30">
        <v>231123.31</v>
      </c>
      <c r="J44" s="30"/>
      <c r="K44" s="30">
        <v>204363.08</v>
      </c>
      <c r="L44" s="30"/>
      <c r="M44" s="30">
        <v>26760.23</v>
      </c>
      <c r="N44" s="30"/>
      <c r="O44" s="29">
        <v>2.6843300000000001</v>
      </c>
      <c r="P44" s="6"/>
      <c r="Q44" s="6"/>
      <c r="R44" s="6"/>
      <c r="S44" s="6"/>
      <c r="T44" s="6"/>
      <c r="U44" s="6"/>
      <c r="V44" s="6"/>
      <c r="W44" s="88"/>
      <c r="X44" s="6"/>
      <c r="Y44" s="6"/>
      <c r="Z44" s="17"/>
      <c r="AA44" s="19"/>
      <c r="AB44" s="18"/>
      <c r="AC44" s="18"/>
      <c r="AD44" s="18"/>
    </row>
    <row r="45" spans="1:30" ht="12" customHeight="1" x14ac:dyDescent="0.2">
      <c r="A45" s="33" t="s">
        <v>14</v>
      </c>
      <c r="B45" s="5"/>
      <c r="C45" s="30">
        <v>2750029.13</v>
      </c>
      <c r="D45" s="30"/>
      <c r="E45" s="30">
        <v>1702321.91</v>
      </c>
      <c r="F45" s="30"/>
      <c r="G45" s="30">
        <v>1047707.22</v>
      </c>
      <c r="H45" s="30"/>
      <c r="I45" s="30">
        <v>15235680.01</v>
      </c>
      <c r="J45" s="30"/>
      <c r="K45" s="30">
        <v>6942585.6900000004</v>
      </c>
      <c r="L45" s="30"/>
      <c r="M45" s="30">
        <v>8293094.3200000003</v>
      </c>
      <c r="N45" s="30"/>
      <c r="O45" s="29">
        <v>5.5401899999999999</v>
      </c>
      <c r="P45" s="6"/>
      <c r="Q45" s="6"/>
      <c r="R45" s="6"/>
      <c r="S45" s="6"/>
      <c r="T45" s="6"/>
      <c r="U45" s="6"/>
      <c r="V45" s="6"/>
      <c r="W45" s="88"/>
      <c r="X45" s="6"/>
      <c r="Y45" s="6"/>
      <c r="Z45" s="17"/>
      <c r="AA45" s="19"/>
      <c r="AB45" s="18"/>
      <c r="AC45" s="18"/>
      <c r="AD45" s="18"/>
    </row>
    <row r="46" spans="1:30" ht="12" customHeight="1" x14ac:dyDescent="0.2">
      <c r="A46" s="26" t="s">
        <v>13</v>
      </c>
      <c r="B46" s="33"/>
      <c r="C46" s="30">
        <v>767256.89</v>
      </c>
      <c r="D46" s="30"/>
      <c r="E46" s="30">
        <v>498842.77</v>
      </c>
      <c r="F46" s="30"/>
      <c r="G46" s="30">
        <v>268414.12</v>
      </c>
      <c r="H46" s="30"/>
      <c r="I46" s="30">
        <v>6967534</v>
      </c>
      <c r="J46" s="30"/>
      <c r="K46" s="30">
        <v>2514164.62</v>
      </c>
      <c r="L46" s="30"/>
      <c r="M46" s="30">
        <v>4453369.37</v>
      </c>
      <c r="N46" s="30"/>
      <c r="O46" s="29">
        <v>9.0810999999999993</v>
      </c>
      <c r="P46" s="6"/>
      <c r="Q46" s="6"/>
      <c r="R46" s="6"/>
      <c r="S46" s="6"/>
      <c r="T46" s="6"/>
      <c r="U46" s="6"/>
      <c r="V46" s="6"/>
      <c r="W46" s="88"/>
      <c r="X46" s="6"/>
      <c r="Y46" s="6"/>
      <c r="Z46" s="17"/>
      <c r="AA46" s="19"/>
      <c r="AB46" s="18"/>
      <c r="AC46" s="18"/>
      <c r="AD46" s="18"/>
    </row>
    <row r="47" spans="1:30" ht="12" customHeight="1" x14ac:dyDescent="0.2">
      <c r="A47" s="33" t="s">
        <v>12</v>
      </c>
      <c r="B47" s="33"/>
      <c r="C47" s="37">
        <v>119181.31</v>
      </c>
      <c r="D47" s="30"/>
      <c r="E47" s="37">
        <v>92088.74</v>
      </c>
      <c r="F47" s="30"/>
      <c r="G47" s="37">
        <v>27092.57</v>
      </c>
      <c r="H47" s="30"/>
      <c r="I47" s="37">
        <v>290211.28000000003</v>
      </c>
      <c r="J47" s="30"/>
      <c r="K47" s="37">
        <v>237498.52</v>
      </c>
      <c r="L47" s="30"/>
      <c r="M47" s="37">
        <v>52712.76</v>
      </c>
      <c r="N47" s="30"/>
      <c r="O47" s="36">
        <v>2.4350399999999999</v>
      </c>
      <c r="P47" s="6"/>
      <c r="Q47" s="6"/>
      <c r="R47" s="6"/>
      <c r="S47" s="6"/>
      <c r="T47" s="6"/>
      <c r="U47" s="6"/>
      <c r="V47" s="6"/>
      <c r="W47" s="88"/>
      <c r="X47" s="6"/>
      <c r="Y47" s="6"/>
      <c r="Z47" s="17"/>
      <c r="AA47" s="19"/>
      <c r="AB47" s="18"/>
      <c r="AC47" s="18"/>
      <c r="AD47" s="18"/>
    </row>
    <row r="48" spans="1:30" ht="12" customHeight="1" x14ac:dyDescent="0.2">
      <c r="A48" s="33" t="s">
        <v>11</v>
      </c>
      <c r="B48" s="5"/>
      <c r="C48" s="35">
        <v>231367.67</v>
      </c>
      <c r="D48" s="30"/>
      <c r="E48" s="35">
        <v>172557.76</v>
      </c>
      <c r="F48" s="30"/>
      <c r="G48" s="35">
        <v>58809.91</v>
      </c>
      <c r="H48" s="30"/>
      <c r="I48" s="35">
        <v>834520.38</v>
      </c>
      <c r="J48" s="30"/>
      <c r="K48" s="35">
        <v>702038.88</v>
      </c>
      <c r="L48" s="30"/>
      <c r="M48" s="35">
        <v>132481.5</v>
      </c>
      <c r="N48" s="30"/>
      <c r="O48" s="34">
        <v>3.6069</v>
      </c>
      <c r="P48" s="6"/>
      <c r="Q48" s="6"/>
      <c r="R48" s="6"/>
      <c r="S48" s="6"/>
      <c r="T48" s="6"/>
      <c r="U48" s="6"/>
      <c r="V48" s="6"/>
      <c r="W48" s="88"/>
      <c r="X48" s="6"/>
      <c r="Y48" s="6"/>
      <c r="Z48" s="17"/>
      <c r="AA48" s="19"/>
      <c r="AB48" s="18"/>
      <c r="AC48" s="18"/>
      <c r="AD48" s="18"/>
    </row>
    <row r="49" spans="1:53" ht="12" customHeight="1" x14ac:dyDescent="0.2">
      <c r="A49" s="33" t="s">
        <v>10</v>
      </c>
      <c r="B49" s="5"/>
      <c r="C49" s="35">
        <v>206819</v>
      </c>
      <c r="D49" s="30"/>
      <c r="E49" s="35">
        <v>173854.71</v>
      </c>
      <c r="F49" s="30"/>
      <c r="G49" s="35">
        <v>32964.29</v>
      </c>
      <c r="H49" s="30"/>
      <c r="I49" s="35">
        <v>730032</v>
      </c>
      <c r="J49" s="30"/>
      <c r="K49" s="35">
        <v>650162.53</v>
      </c>
      <c r="L49" s="30"/>
      <c r="M49" s="35">
        <v>79869.47</v>
      </c>
      <c r="N49" s="30"/>
      <c r="O49" s="34">
        <v>3.5298099999999999</v>
      </c>
      <c r="P49" s="6"/>
      <c r="Q49" s="6"/>
      <c r="R49" s="6"/>
      <c r="S49" s="6"/>
      <c r="T49" s="6"/>
      <c r="U49" s="6"/>
      <c r="V49" s="6"/>
      <c r="W49" s="88"/>
      <c r="X49" s="6"/>
      <c r="Y49" s="6"/>
      <c r="Z49" s="17"/>
      <c r="AA49" s="19"/>
      <c r="AB49" s="18"/>
      <c r="AC49" s="18"/>
      <c r="AD49" s="18"/>
    </row>
    <row r="50" spans="1:53" ht="12" customHeight="1" x14ac:dyDescent="0.2">
      <c r="A50" s="33" t="s">
        <v>9</v>
      </c>
      <c r="B50" s="5"/>
      <c r="C50" s="35">
        <v>115465</v>
      </c>
      <c r="D50" s="30"/>
      <c r="E50" s="35">
        <v>72403.83</v>
      </c>
      <c r="F50" s="30"/>
      <c r="G50" s="35">
        <v>43061.17</v>
      </c>
      <c r="H50" s="30"/>
      <c r="I50" s="35">
        <v>1075965</v>
      </c>
      <c r="J50" s="30"/>
      <c r="K50" s="35">
        <v>294494.90000000002</v>
      </c>
      <c r="L50" s="30"/>
      <c r="M50" s="35">
        <v>781470.1</v>
      </c>
      <c r="N50" s="30"/>
      <c r="O50" s="34">
        <v>9.3185400000000005</v>
      </c>
      <c r="P50" s="6"/>
      <c r="Q50" s="6"/>
      <c r="R50" s="6"/>
      <c r="S50" s="6"/>
      <c r="T50" s="6"/>
      <c r="U50" s="6"/>
      <c r="V50" s="6"/>
      <c r="W50" s="88"/>
      <c r="X50" s="6"/>
      <c r="Y50" s="6"/>
      <c r="Z50" s="17"/>
      <c r="AA50" s="19"/>
      <c r="AB50" s="18"/>
      <c r="AC50" s="18"/>
      <c r="AD50" s="18"/>
    </row>
    <row r="51" spans="1:53" ht="12" customHeight="1" x14ac:dyDescent="0.2">
      <c r="A51" s="26" t="s">
        <v>8</v>
      </c>
      <c r="B51" s="33"/>
      <c r="C51" s="32">
        <v>144809.72</v>
      </c>
      <c r="D51" s="30"/>
      <c r="E51" s="32">
        <v>115169.98</v>
      </c>
      <c r="F51" s="30"/>
      <c r="G51" s="32">
        <v>29639.74</v>
      </c>
      <c r="H51" s="30"/>
      <c r="I51" s="32">
        <v>419598.26</v>
      </c>
      <c r="J51" s="30"/>
      <c r="K51" s="32">
        <v>366339.74</v>
      </c>
      <c r="L51" s="30"/>
      <c r="M51" s="32">
        <v>53258.52</v>
      </c>
      <c r="N51" s="30"/>
      <c r="O51" s="31">
        <v>2.89758</v>
      </c>
      <c r="P51" s="6"/>
      <c r="Q51" s="6"/>
      <c r="R51" s="6"/>
      <c r="S51" s="6"/>
      <c r="T51" s="6"/>
      <c r="U51" s="6"/>
      <c r="V51" s="6"/>
      <c r="W51" s="88"/>
      <c r="X51" s="6"/>
      <c r="Y51" s="6"/>
      <c r="Z51" s="17"/>
      <c r="AA51" s="19"/>
      <c r="AB51" s="18"/>
      <c r="AC51" s="18"/>
      <c r="AD51" s="18"/>
    </row>
    <row r="52" spans="1:53" ht="12" customHeight="1" x14ac:dyDescent="0.2">
      <c r="A52" s="5" t="s">
        <v>7</v>
      </c>
      <c r="B52" s="5"/>
      <c r="C52" s="30">
        <v>173015.09</v>
      </c>
      <c r="D52" s="30"/>
      <c r="E52" s="30">
        <v>84968.94</v>
      </c>
      <c r="F52" s="30"/>
      <c r="G52" s="30">
        <v>88046.15</v>
      </c>
      <c r="H52" s="30"/>
      <c r="I52" s="30">
        <v>491414.91</v>
      </c>
      <c r="J52" s="30"/>
      <c r="K52" s="30">
        <v>270332.01</v>
      </c>
      <c r="L52" s="30"/>
      <c r="M52" s="30">
        <v>221082.9</v>
      </c>
      <c r="N52" s="30"/>
      <c r="O52" s="29">
        <v>2.8403</v>
      </c>
      <c r="P52" s="6"/>
      <c r="Q52" s="6"/>
      <c r="R52" s="6"/>
      <c r="S52" s="6"/>
      <c r="T52" s="6"/>
      <c r="U52" s="6"/>
      <c r="V52" s="6"/>
      <c r="W52" s="88"/>
      <c r="X52" s="6"/>
      <c r="Y52" s="6"/>
      <c r="Z52" s="17"/>
      <c r="AA52" s="19"/>
      <c r="AB52" s="18"/>
      <c r="AC52" s="18"/>
      <c r="AD52" s="18"/>
    </row>
    <row r="53" spans="1:53" ht="12" customHeight="1" x14ac:dyDescent="0.2">
      <c r="A53" s="5" t="s">
        <v>6</v>
      </c>
      <c r="B53" s="5"/>
      <c r="C53" s="30">
        <v>111530</v>
      </c>
      <c r="D53" s="30"/>
      <c r="E53" s="30">
        <v>96995.94</v>
      </c>
      <c r="F53" s="30"/>
      <c r="G53" s="30">
        <v>14534.06</v>
      </c>
      <c r="H53" s="30"/>
      <c r="I53" s="30">
        <v>314587</v>
      </c>
      <c r="J53" s="30"/>
      <c r="K53" s="30">
        <v>288245.46000000002</v>
      </c>
      <c r="L53" s="30"/>
      <c r="M53" s="30">
        <v>26341.54</v>
      </c>
      <c r="N53" s="30"/>
      <c r="O53" s="29">
        <v>2.8206500000000001</v>
      </c>
      <c r="P53" s="6"/>
      <c r="Q53" s="6"/>
      <c r="R53" s="6"/>
      <c r="S53" s="6"/>
      <c r="T53" s="6"/>
      <c r="U53" s="6"/>
      <c r="V53" s="6"/>
      <c r="W53" s="88"/>
      <c r="X53" s="6"/>
      <c r="Y53" s="6"/>
      <c r="Z53" s="17"/>
      <c r="AA53" s="19"/>
      <c r="AB53" s="18"/>
      <c r="AC53" s="18"/>
      <c r="AD53" s="18"/>
    </row>
    <row r="54" spans="1:53" ht="12" customHeight="1" x14ac:dyDescent="0.2">
      <c r="A54" s="5" t="s">
        <v>5</v>
      </c>
      <c r="B54" s="5"/>
      <c r="C54" s="28" t="s">
        <v>3</v>
      </c>
      <c r="D54" s="28"/>
      <c r="E54" s="28" t="s">
        <v>3</v>
      </c>
      <c r="F54" s="28"/>
      <c r="G54" s="28" t="s">
        <v>3</v>
      </c>
      <c r="H54" s="28"/>
      <c r="I54" s="28" t="s">
        <v>3</v>
      </c>
      <c r="J54" s="28"/>
      <c r="K54" s="28" t="s">
        <v>3</v>
      </c>
      <c r="L54" s="28"/>
      <c r="M54" s="28" t="s">
        <v>3</v>
      </c>
      <c r="N54" s="28"/>
      <c r="O54" s="27" t="s">
        <v>3</v>
      </c>
      <c r="P54" s="6"/>
      <c r="Q54" s="6"/>
      <c r="R54" s="6"/>
      <c r="S54" s="6"/>
      <c r="T54" s="6"/>
      <c r="U54" s="6"/>
      <c r="V54" s="6"/>
      <c r="W54" s="20"/>
      <c r="X54" s="6"/>
      <c r="Y54" s="6"/>
      <c r="Z54" s="17"/>
      <c r="AA54" s="19"/>
      <c r="AB54" s="18"/>
      <c r="AC54" s="18"/>
      <c r="AD54" s="18"/>
    </row>
    <row r="55" spans="1:53" ht="12" customHeight="1" x14ac:dyDescent="0.25">
      <c r="A55" s="26" t="s">
        <v>4</v>
      </c>
      <c r="B55" s="22"/>
      <c r="C55" s="21" t="s">
        <v>3</v>
      </c>
      <c r="D55" s="25"/>
      <c r="E55" s="21" t="s">
        <v>3</v>
      </c>
      <c r="F55" s="24"/>
      <c r="G55" s="21" t="s">
        <v>3</v>
      </c>
      <c r="H55" s="24"/>
      <c r="I55" s="21" t="s">
        <v>3</v>
      </c>
      <c r="J55" s="24"/>
      <c r="K55" s="21" t="s">
        <v>3</v>
      </c>
      <c r="L55" s="23"/>
      <c r="M55" s="21" t="s">
        <v>3</v>
      </c>
      <c r="N55" s="22"/>
      <c r="O55" s="21" t="s">
        <v>3</v>
      </c>
      <c r="P55" s="6"/>
      <c r="Q55" s="6"/>
      <c r="R55" s="6"/>
      <c r="S55" s="6"/>
      <c r="T55" s="6"/>
      <c r="U55" s="6"/>
      <c r="V55" s="6"/>
      <c r="W55" s="20"/>
      <c r="X55" s="6"/>
      <c r="Y55" s="6"/>
      <c r="Z55" s="17"/>
      <c r="AA55" s="19"/>
      <c r="AB55" s="18"/>
      <c r="AC55" s="18"/>
      <c r="AD55" s="18"/>
    </row>
    <row r="56" spans="1:53" s="3" customFormat="1" ht="12" customHeight="1" x14ac:dyDescent="0.25"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AA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</row>
    <row r="57" spans="1:53" s="3" customFormat="1" ht="12" customHeight="1" x14ac:dyDescent="0.25">
      <c r="A57" s="3" t="s">
        <v>1</v>
      </c>
      <c r="B57" s="5"/>
      <c r="C57" s="17"/>
      <c r="D57" s="5"/>
      <c r="E57" s="17"/>
      <c r="F57" s="5"/>
      <c r="G57" s="17"/>
      <c r="H57" s="5"/>
      <c r="I57" s="17"/>
      <c r="J57" s="5"/>
      <c r="K57" s="17"/>
      <c r="L57" s="5"/>
      <c r="M57" s="17"/>
      <c r="N57" s="5"/>
      <c r="O57" s="17"/>
      <c r="P57" s="6"/>
      <c r="Q57" s="6"/>
      <c r="R57" s="6"/>
      <c r="S57" s="6"/>
      <c r="T57" s="6"/>
      <c r="U57" s="6"/>
      <c r="V57" s="6"/>
      <c r="W57" s="17"/>
      <c r="X57" s="6"/>
      <c r="Y57" s="6"/>
      <c r="Z57" s="17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53" s="3" customFormat="1" ht="12" hidden="1" customHeight="1" x14ac:dyDescent="0.25">
      <c r="B58" s="5"/>
      <c r="C58" s="17"/>
      <c r="D58" s="5"/>
      <c r="E58" s="17"/>
      <c r="F58" s="5"/>
      <c r="G58" s="17"/>
      <c r="H58" s="5"/>
      <c r="I58" s="17"/>
      <c r="J58" s="5"/>
      <c r="K58" s="17"/>
      <c r="L58" s="5"/>
      <c r="M58" s="17"/>
      <c r="N58" s="5"/>
      <c r="O58" s="17"/>
      <c r="P58" s="6"/>
      <c r="Q58" s="6"/>
      <c r="R58" s="6"/>
      <c r="S58" s="6"/>
      <c r="T58" s="6"/>
      <c r="U58" s="6"/>
      <c r="V58" s="6"/>
      <c r="W58" s="17"/>
      <c r="X58" s="6"/>
      <c r="Y58" s="6"/>
      <c r="Z58" s="17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</row>
    <row r="59" spans="1:53" s="3" customFormat="1" ht="12" hidden="1" customHeight="1" x14ac:dyDescent="0.25">
      <c r="B59" s="5"/>
      <c r="C59" s="17"/>
      <c r="D59" s="5"/>
      <c r="E59" s="17"/>
      <c r="F59" s="5"/>
      <c r="G59" s="17"/>
      <c r="H59" s="5"/>
      <c r="I59" s="17"/>
      <c r="J59" s="5"/>
      <c r="K59" s="17"/>
      <c r="L59" s="5"/>
      <c r="M59" s="17"/>
      <c r="N59" s="5"/>
      <c r="O59" s="17"/>
      <c r="P59" s="6"/>
      <c r="Q59" s="6"/>
      <c r="R59" s="6"/>
      <c r="S59" s="6"/>
      <c r="T59" s="6"/>
      <c r="U59" s="6"/>
      <c r="V59" s="6"/>
      <c r="W59" s="17"/>
      <c r="X59" s="6"/>
      <c r="Y59" s="6"/>
      <c r="Z59" s="17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</row>
    <row r="60" spans="1:53" s="3" customFormat="1" ht="12" hidden="1" customHeight="1" x14ac:dyDescent="0.25">
      <c r="B60" s="5"/>
      <c r="C60" s="17"/>
      <c r="D60" s="5"/>
      <c r="E60" s="17"/>
      <c r="F60" s="5"/>
      <c r="G60" s="17"/>
      <c r="H60" s="5"/>
      <c r="I60" s="17"/>
      <c r="J60" s="5"/>
      <c r="K60" s="17"/>
      <c r="L60" s="5"/>
      <c r="M60" s="17"/>
      <c r="N60" s="5"/>
      <c r="O60" s="17"/>
      <c r="P60" s="6"/>
      <c r="Q60" s="6"/>
      <c r="R60" s="6"/>
      <c r="S60" s="6"/>
      <c r="T60" s="6"/>
      <c r="U60" s="6"/>
      <c r="V60" s="6"/>
      <c r="W60" s="17"/>
      <c r="X60" s="6"/>
      <c r="Y60" s="6"/>
      <c r="Z60" s="17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</row>
    <row r="61" spans="1:53" s="3" customFormat="1" ht="12" hidden="1" customHeight="1" x14ac:dyDescent="0.25">
      <c r="B61" s="5"/>
      <c r="C61" s="17"/>
      <c r="D61" s="5"/>
      <c r="E61" s="17"/>
      <c r="F61" s="5"/>
      <c r="G61" s="17"/>
      <c r="H61" s="5"/>
      <c r="I61" s="17"/>
      <c r="J61" s="5"/>
      <c r="K61" s="17"/>
      <c r="L61" s="5"/>
      <c r="M61" s="17"/>
      <c r="N61" s="5"/>
      <c r="O61" s="17"/>
      <c r="P61" s="6"/>
      <c r="Q61" s="6"/>
      <c r="R61" s="6"/>
      <c r="S61" s="6"/>
      <c r="T61" s="6"/>
      <c r="U61" s="6"/>
      <c r="V61" s="6"/>
      <c r="W61" s="17"/>
      <c r="X61" s="6"/>
      <c r="Y61" s="6"/>
      <c r="Z61" s="17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</row>
    <row r="62" spans="1:53" s="3" customFormat="1" ht="12" hidden="1" customHeight="1" x14ac:dyDescent="0.25">
      <c r="B62" s="5"/>
      <c r="C62" s="17"/>
      <c r="D62" s="5"/>
      <c r="E62" s="17"/>
      <c r="F62" s="5"/>
      <c r="G62" s="17"/>
      <c r="H62" s="5"/>
      <c r="I62" s="17"/>
      <c r="J62" s="5"/>
      <c r="K62" s="17"/>
      <c r="L62" s="5"/>
      <c r="M62" s="17"/>
      <c r="N62" s="5"/>
      <c r="O62" s="17"/>
      <c r="P62" s="6"/>
      <c r="Q62" s="6"/>
      <c r="R62" s="6"/>
      <c r="S62" s="6"/>
      <c r="T62" s="6"/>
      <c r="U62" s="6"/>
      <c r="V62" s="6"/>
      <c r="W62" s="17"/>
      <c r="X62" s="6"/>
      <c r="Y62" s="6"/>
      <c r="Z62" s="17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</row>
    <row r="63" spans="1:53" s="3" customFormat="1" ht="12" hidden="1" customHeight="1" x14ac:dyDescent="0.25">
      <c r="B63" s="5"/>
      <c r="C63" s="17"/>
      <c r="D63" s="5"/>
      <c r="E63" s="17"/>
      <c r="F63" s="5"/>
      <c r="G63" s="17"/>
      <c r="H63" s="5"/>
      <c r="I63" s="17"/>
      <c r="J63" s="5"/>
      <c r="K63" s="17"/>
      <c r="L63" s="5"/>
      <c r="M63" s="17"/>
      <c r="N63" s="5"/>
      <c r="O63" s="17"/>
      <c r="P63" s="6"/>
      <c r="Q63" s="6"/>
      <c r="R63" s="6"/>
      <c r="S63" s="6"/>
      <c r="T63" s="6"/>
      <c r="U63" s="6"/>
      <c r="V63" s="6"/>
      <c r="W63" s="17"/>
      <c r="X63" s="6"/>
      <c r="Y63" s="6"/>
      <c r="Z63" s="17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</row>
    <row r="64" spans="1:53" s="10" customFormat="1" ht="27" customHeight="1" x14ac:dyDescent="0.25">
      <c r="A64" s="15" t="s">
        <v>0</v>
      </c>
      <c r="B64" s="13"/>
      <c r="C64" s="13"/>
      <c r="D64" s="13"/>
      <c r="E64" s="13"/>
      <c r="F64" s="13"/>
      <c r="G64" s="13"/>
      <c r="H64" s="13"/>
      <c r="I64" s="13"/>
      <c r="J64" s="13"/>
      <c r="K64" s="14"/>
      <c r="L64" s="13"/>
      <c r="M64" s="13"/>
      <c r="N64" s="13"/>
      <c r="O64" s="12" t="s">
        <v>210</v>
      </c>
      <c r="P64" s="11"/>
      <c r="Q64" s="11"/>
      <c r="R64" s="11"/>
      <c r="S64" s="11"/>
      <c r="T64" s="11"/>
      <c r="U64" s="11"/>
      <c r="V64" s="11"/>
    </row>
    <row r="65" spans="1:26" ht="9" customHeight="1" x14ac:dyDescent="0.25">
      <c r="A65" s="3"/>
      <c r="K65" s="9"/>
      <c r="O65" s="7"/>
      <c r="W65" s="2"/>
      <c r="X65" s="2"/>
      <c r="Y65" s="2"/>
      <c r="Z65" s="2"/>
    </row>
    <row r="66" spans="1:26" ht="12" customHeight="1" x14ac:dyDescent="0.25">
      <c r="A66" s="3"/>
      <c r="K66" s="9"/>
      <c r="O66" s="7"/>
      <c r="W66" s="2"/>
      <c r="X66" s="2"/>
      <c r="Y66" s="2"/>
      <c r="Z66" s="2"/>
    </row>
    <row r="67" spans="1:26" ht="11.1" customHeight="1" x14ac:dyDescent="0.25">
      <c r="A67" s="8"/>
      <c r="O67" s="7"/>
    </row>
    <row r="68" spans="1:26" s="3" customFormat="1" ht="12" customHeight="1" x14ac:dyDescent="0.25">
      <c r="A68" s="5"/>
      <c r="B68" s="5"/>
      <c r="C68" s="4"/>
      <c r="D68" s="5"/>
      <c r="E68" s="4"/>
      <c r="F68" s="5"/>
      <c r="G68" s="4"/>
      <c r="H68" s="5"/>
      <c r="I68" s="4"/>
      <c r="J68" s="5"/>
      <c r="K68" s="6"/>
      <c r="L68" s="6"/>
      <c r="M68" s="6"/>
      <c r="N68" s="5"/>
      <c r="O68" s="4"/>
      <c r="P68" s="5"/>
      <c r="Q68" s="5"/>
      <c r="R68" s="5"/>
      <c r="S68" s="5"/>
      <c r="T68" s="5"/>
      <c r="U68" s="5"/>
      <c r="V68" s="5"/>
      <c r="W68" s="4"/>
    </row>
    <row r="69" spans="1:26" s="3" customFormat="1" ht="12" customHeight="1" x14ac:dyDescent="0.25">
      <c r="A69" s="5"/>
      <c r="B69" s="5"/>
      <c r="C69" s="4"/>
      <c r="D69" s="5"/>
      <c r="E69" s="4"/>
      <c r="F69" s="5"/>
      <c r="G69" s="4"/>
      <c r="H69" s="5"/>
      <c r="I69" s="4"/>
      <c r="J69" s="5"/>
      <c r="K69" s="6"/>
      <c r="L69" s="6"/>
      <c r="M69" s="6"/>
      <c r="N69" s="5"/>
      <c r="O69" s="4"/>
      <c r="P69" s="5"/>
      <c r="Q69" s="5"/>
      <c r="R69" s="5"/>
      <c r="S69" s="5"/>
      <c r="T69" s="5"/>
      <c r="U69" s="5"/>
      <c r="V69" s="5"/>
      <c r="W69" s="4"/>
    </row>
    <row r="70" spans="1:26" s="3" customFormat="1" ht="12" customHeight="1" x14ac:dyDescent="0.25">
      <c r="A70" s="5"/>
      <c r="B70" s="5"/>
      <c r="C70" s="4"/>
      <c r="D70" s="5"/>
      <c r="E70" s="4"/>
      <c r="F70" s="5"/>
      <c r="G70" s="4"/>
      <c r="H70" s="5"/>
      <c r="I70" s="4"/>
      <c r="J70" s="5"/>
      <c r="K70" s="6"/>
      <c r="L70" s="6"/>
      <c r="M70" s="6"/>
      <c r="N70" s="5"/>
      <c r="O70" s="4"/>
      <c r="P70" s="5"/>
      <c r="Q70" s="5"/>
      <c r="R70" s="5"/>
      <c r="S70" s="5"/>
      <c r="T70" s="5"/>
      <c r="U70" s="5"/>
      <c r="V70" s="5"/>
      <c r="W70" s="4"/>
    </row>
    <row r="71" spans="1:26" s="3" customFormat="1" ht="12" customHeight="1" x14ac:dyDescent="0.25">
      <c r="A71" s="5"/>
      <c r="B71" s="5"/>
      <c r="C71" s="4"/>
      <c r="D71" s="5"/>
      <c r="E71" s="4"/>
      <c r="F71" s="5"/>
      <c r="G71" s="4"/>
      <c r="H71" s="5"/>
      <c r="I71" s="4"/>
      <c r="J71" s="5"/>
      <c r="K71" s="6"/>
      <c r="L71" s="6"/>
      <c r="M71" s="6"/>
      <c r="N71" s="5"/>
      <c r="O71" s="4"/>
      <c r="P71" s="5"/>
      <c r="Q71" s="5"/>
      <c r="R71" s="5"/>
      <c r="S71" s="5"/>
      <c r="T71" s="5"/>
      <c r="U71" s="5"/>
      <c r="V71" s="5"/>
      <c r="W71" s="4"/>
    </row>
    <row r="72" spans="1:26" s="3" customFormat="1" ht="12" customHeight="1" x14ac:dyDescent="0.25">
      <c r="A72" s="5"/>
      <c r="B72" s="5"/>
      <c r="C72" s="4"/>
      <c r="D72" s="5"/>
      <c r="E72" s="4"/>
      <c r="F72" s="5"/>
      <c r="G72" s="4"/>
      <c r="H72" s="5"/>
      <c r="I72" s="4"/>
      <c r="J72" s="5"/>
      <c r="K72" s="6"/>
      <c r="L72" s="6"/>
      <c r="M72" s="6"/>
      <c r="N72" s="5"/>
      <c r="O72" s="4"/>
      <c r="P72" s="5"/>
      <c r="Q72" s="5"/>
      <c r="R72" s="5"/>
      <c r="S72" s="5"/>
      <c r="T72" s="5"/>
      <c r="U72" s="5"/>
      <c r="V72" s="5"/>
      <c r="W72" s="4"/>
    </row>
    <row r="73" spans="1:26" s="3" customFormat="1" ht="12" customHeight="1" x14ac:dyDescent="0.25">
      <c r="A73" s="5"/>
      <c r="B73" s="5"/>
      <c r="C73" s="4"/>
      <c r="D73" s="5"/>
      <c r="E73" s="4"/>
      <c r="F73" s="5"/>
      <c r="G73" s="4"/>
      <c r="H73" s="5"/>
      <c r="I73" s="4"/>
      <c r="J73" s="5"/>
      <c r="K73" s="6"/>
      <c r="L73" s="6"/>
      <c r="M73" s="6"/>
      <c r="N73" s="5"/>
      <c r="O73" s="4"/>
      <c r="P73" s="5"/>
      <c r="Q73" s="5"/>
      <c r="R73" s="5"/>
      <c r="S73" s="5"/>
      <c r="T73" s="5"/>
      <c r="U73" s="5"/>
      <c r="V73" s="5"/>
      <c r="W73" s="4"/>
    </row>
    <row r="74" spans="1:26" s="3" customFormat="1" ht="12" customHeight="1" x14ac:dyDescent="0.25">
      <c r="A74" s="5"/>
      <c r="B74" s="5"/>
      <c r="C74" s="4"/>
      <c r="D74" s="5"/>
      <c r="E74" s="4"/>
      <c r="F74" s="5"/>
      <c r="G74" s="4"/>
      <c r="H74" s="5"/>
      <c r="I74" s="4"/>
      <c r="J74" s="5"/>
      <c r="K74" s="6"/>
      <c r="L74" s="6"/>
      <c r="M74" s="6"/>
      <c r="N74" s="5"/>
      <c r="O74" s="4"/>
      <c r="P74" s="5"/>
      <c r="Q74" s="5"/>
      <c r="R74" s="5"/>
      <c r="S74" s="5"/>
      <c r="T74" s="5"/>
      <c r="U74" s="5"/>
      <c r="V74" s="5"/>
      <c r="W74" s="4"/>
    </row>
    <row r="75" spans="1:26" s="3" customFormat="1" ht="12" customHeight="1" x14ac:dyDescent="0.25">
      <c r="A75" s="5"/>
      <c r="B75" s="5"/>
      <c r="C75" s="4"/>
      <c r="D75" s="5"/>
      <c r="E75" s="4"/>
      <c r="F75" s="5"/>
      <c r="G75" s="4"/>
      <c r="H75" s="5"/>
      <c r="I75" s="4"/>
      <c r="J75" s="5"/>
      <c r="K75" s="6"/>
      <c r="L75" s="6"/>
      <c r="M75" s="6"/>
      <c r="N75" s="5"/>
      <c r="O75" s="4"/>
      <c r="P75" s="5"/>
      <c r="Q75" s="5"/>
      <c r="R75" s="5"/>
      <c r="S75" s="5"/>
      <c r="T75" s="5"/>
      <c r="U75" s="5"/>
      <c r="V75" s="5"/>
      <c r="W75" s="4"/>
    </row>
    <row r="76" spans="1:26" s="3" customFormat="1" ht="12" customHeight="1" x14ac:dyDescent="0.25">
      <c r="A76" s="5"/>
      <c r="B76" s="5"/>
      <c r="C76" s="4"/>
      <c r="D76" s="5"/>
      <c r="E76" s="4"/>
      <c r="F76" s="5"/>
      <c r="G76" s="4"/>
      <c r="H76" s="5"/>
      <c r="I76" s="4"/>
      <c r="J76" s="5"/>
      <c r="K76" s="6"/>
      <c r="L76" s="6"/>
      <c r="M76" s="6"/>
      <c r="N76" s="5"/>
      <c r="O76" s="4"/>
      <c r="P76" s="5"/>
      <c r="Q76" s="5"/>
      <c r="R76" s="5"/>
      <c r="S76" s="5"/>
      <c r="T76" s="5"/>
      <c r="U76" s="5"/>
      <c r="V76" s="5"/>
      <c r="W76" s="4"/>
    </row>
    <row r="77" spans="1:26" s="3" customFormat="1" ht="12" customHeight="1" x14ac:dyDescent="0.25">
      <c r="A77" s="5"/>
      <c r="B77" s="5"/>
      <c r="C77" s="4"/>
      <c r="D77" s="5"/>
      <c r="E77" s="4"/>
      <c r="F77" s="5"/>
      <c r="G77" s="4"/>
      <c r="H77" s="5"/>
      <c r="I77" s="4"/>
      <c r="J77" s="5"/>
      <c r="K77" s="6"/>
      <c r="L77" s="6"/>
      <c r="M77" s="6"/>
      <c r="N77" s="5"/>
      <c r="O77" s="4"/>
      <c r="P77" s="5"/>
      <c r="Q77" s="5"/>
      <c r="R77" s="5"/>
      <c r="S77" s="5"/>
      <c r="T77" s="5"/>
      <c r="U77" s="5"/>
      <c r="V77" s="5"/>
      <c r="W77" s="4"/>
    </row>
    <row r="78" spans="1:26" s="3" customFormat="1" ht="12" customHeight="1" x14ac:dyDescent="0.25">
      <c r="A78" s="5"/>
      <c r="B78" s="5"/>
      <c r="C78" s="4"/>
      <c r="D78" s="5"/>
      <c r="E78" s="4"/>
      <c r="F78" s="5"/>
      <c r="G78" s="4"/>
      <c r="H78" s="5"/>
      <c r="I78" s="4"/>
      <c r="J78" s="5"/>
      <c r="K78" s="6"/>
      <c r="L78" s="6"/>
      <c r="M78" s="6"/>
      <c r="N78" s="5"/>
      <c r="O78" s="4"/>
      <c r="P78" s="5"/>
      <c r="Q78" s="5"/>
      <c r="R78" s="5"/>
      <c r="S78" s="5"/>
      <c r="T78" s="5"/>
      <c r="U78" s="5"/>
      <c r="V78" s="5"/>
      <c r="W78" s="4"/>
    </row>
    <row r="79" spans="1:26" s="3" customFormat="1" ht="12" customHeight="1" x14ac:dyDescent="0.25">
      <c r="A79" s="5"/>
      <c r="B79" s="5"/>
      <c r="C79" s="4"/>
      <c r="D79" s="5"/>
      <c r="E79" s="4"/>
      <c r="F79" s="5"/>
      <c r="G79" s="4"/>
      <c r="H79" s="5"/>
      <c r="I79" s="4"/>
      <c r="J79" s="5"/>
      <c r="K79" s="6"/>
      <c r="L79" s="6"/>
      <c r="M79" s="6"/>
      <c r="N79" s="5"/>
      <c r="O79" s="4"/>
      <c r="P79" s="5"/>
      <c r="Q79" s="5"/>
      <c r="R79" s="5"/>
      <c r="S79" s="5"/>
      <c r="T79" s="5"/>
      <c r="U79" s="5"/>
      <c r="V79" s="5"/>
      <c r="W79" s="4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W112" s="2"/>
      <c r="X112" s="2"/>
      <c r="Y112" s="2"/>
      <c r="Z112" s="2"/>
    </row>
    <row r="113" spans="1:50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W113" s="2"/>
      <c r="X113" s="2"/>
      <c r="Y113" s="2"/>
      <c r="Z113" s="2"/>
    </row>
    <row r="114" spans="1:50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W114" s="2"/>
      <c r="X114" s="2"/>
      <c r="Y114" s="2"/>
      <c r="Z114" s="2"/>
    </row>
    <row r="115" spans="1:50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W115" s="2"/>
      <c r="X115" s="2"/>
      <c r="Y115" s="2"/>
      <c r="Z115" s="2"/>
    </row>
    <row r="116" spans="1:50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W116" s="2"/>
      <c r="X116" s="2"/>
      <c r="Y116" s="2"/>
      <c r="Z116" s="2"/>
    </row>
    <row r="117" spans="1:50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W117" s="2"/>
      <c r="X117" s="2"/>
      <c r="Y117" s="2"/>
      <c r="Z117" s="2"/>
    </row>
    <row r="118" spans="1:50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W118" s="2"/>
      <c r="X118" s="2"/>
      <c r="Y118" s="2"/>
      <c r="Z118" s="2"/>
    </row>
    <row r="119" spans="1:50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W119" s="2"/>
      <c r="X119" s="2"/>
      <c r="Y119" s="2"/>
      <c r="Z119" s="2"/>
    </row>
    <row r="120" spans="1:50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W120" s="2"/>
      <c r="X120" s="2"/>
      <c r="Y120" s="2"/>
      <c r="Z120" s="2"/>
    </row>
    <row r="121" spans="1:50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W121" s="2"/>
      <c r="X121" s="2"/>
      <c r="Y121" s="2"/>
      <c r="Z121" s="2"/>
    </row>
    <row r="122" spans="1:50" s="2" customFormat="1" x14ac:dyDescent="0.25">
      <c r="AV122" s="1"/>
      <c r="AW122" s="1"/>
      <c r="AX122" s="1"/>
    </row>
    <row r="123" spans="1:50" s="2" customFormat="1" x14ac:dyDescent="0.25">
      <c r="AV123" s="1"/>
      <c r="AW123" s="1"/>
      <c r="AX123" s="1"/>
    </row>
    <row r="124" spans="1:50" s="2" customFormat="1" x14ac:dyDescent="0.25"/>
    <row r="125" spans="1:50" s="2" customFormat="1" x14ac:dyDescent="0.25"/>
    <row r="126" spans="1:50" s="2" customFormat="1" x14ac:dyDescent="0.25"/>
    <row r="127" spans="1:50" s="2" customFormat="1" x14ac:dyDescent="0.25"/>
    <row r="128" spans="1:50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</sheetData>
  <printOptions horizontalCentered="1" verticalCentered="1"/>
  <pageMargins left="0.59055118110236227" right="0.19685039370078741" top="0.19685039370078741" bottom="0.19685039370078741" header="0" footer="0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72"/>
  <sheetViews>
    <sheetView showGridLines="0" zoomScaleNormal="100" workbookViewId="0">
      <selection activeCell="Z18" sqref="Z18"/>
    </sheetView>
  </sheetViews>
  <sheetFormatPr baseColWidth="10" defaultColWidth="11.44140625" defaultRowHeight="13.2" x14ac:dyDescent="0.25"/>
  <cols>
    <col min="1" max="1" width="21.33203125" style="1" customWidth="1"/>
    <col min="2" max="2" width="0.5546875" style="1" customWidth="1"/>
    <col min="3" max="3" width="8.6640625" style="1" customWidth="1"/>
    <col min="4" max="4" width="0.5546875" style="1" customWidth="1"/>
    <col min="5" max="5" width="8.6640625" style="1" customWidth="1"/>
    <col min="6" max="6" width="0.5546875" style="1" customWidth="1"/>
    <col min="7" max="7" width="8.6640625" style="1" customWidth="1"/>
    <col min="8" max="8" width="0.5546875" style="1" customWidth="1"/>
    <col min="9" max="9" width="9.33203125" style="1" customWidth="1"/>
    <col min="10" max="10" width="0.5546875" style="1" customWidth="1"/>
    <col min="11" max="11" width="7.6640625" style="1" customWidth="1"/>
    <col min="12" max="12" width="0.5546875" style="1" customWidth="1"/>
    <col min="13" max="13" width="7.6640625" style="1" customWidth="1"/>
    <col min="14" max="14" width="0.5546875" style="1" customWidth="1"/>
    <col min="15" max="15" width="7.6640625" style="1" customWidth="1"/>
    <col min="16" max="16" width="0.5546875" style="1" customWidth="1"/>
    <col min="17" max="17" width="7.88671875" style="1" customWidth="1"/>
    <col min="18" max="18" width="0.5546875" style="1" customWidth="1"/>
    <col min="19" max="19" width="8.5546875" style="1" customWidth="1"/>
    <col min="20" max="22" width="0.5546875" style="1" customWidth="1"/>
    <col min="23" max="23" width="8.88671875" style="1" customWidth="1"/>
    <col min="24" max="44" width="11.44140625" style="2"/>
    <col min="45" max="16384" width="11.44140625" style="1"/>
  </cols>
  <sheetData>
    <row r="1" spans="1:44" ht="45.9" customHeight="1" x14ac:dyDescent="0.25"/>
    <row r="2" spans="1:44" ht="12.75" customHeight="1" x14ac:dyDescent="0.25"/>
    <row r="3" spans="1:44" ht="12.75" customHeight="1" x14ac:dyDescent="0.25">
      <c r="A3" s="99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2"/>
      <c r="AR3" s="1"/>
    </row>
    <row r="4" spans="1:44" s="2" customFormat="1" ht="12.75" customHeight="1" x14ac:dyDescent="0.25">
      <c r="A4" s="117"/>
      <c r="B4" s="96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96"/>
      <c r="Q4" s="96"/>
      <c r="R4" s="96"/>
      <c r="S4" s="96"/>
      <c r="T4" s="96"/>
      <c r="U4" s="96"/>
      <c r="V4" s="96"/>
    </row>
    <row r="5" spans="1:44" ht="16.5" customHeight="1" x14ac:dyDescent="0.25">
      <c r="A5" s="68" t="s">
        <v>107</v>
      </c>
    </row>
    <row r="6" spans="1:44" ht="16.2" thickBot="1" x14ac:dyDescent="0.3">
      <c r="A6" s="48" t="s">
        <v>106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2"/>
      <c r="N6" s="47"/>
      <c r="O6" s="2"/>
      <c r="P6" s="47"/>
      <c r="Q6" s="2"/>
      <c r="R6" s="2"/>
      <c r="S6" s="2"/>
      <c r="T6" s="2"/>
      <c r="U6" s="2"/>
      <c r="V6" s="2"/>
      <c r="W6" s="2"/>
    </row>
    <row r="7" spans="1:44" ht="13.2" customHeight="1" x14ac:dyDescent="0.2">
      <c r="A7" s="67" t="s">
        <v>37</v>
      </c>
      <c r="B7" s="67"/>
      <c r="C7" s="45" t="s">
        <v>105</v>
      </c>
      <c r="D7" s="67"/>
      <c r="E7" s="95" t="s">
        <v>58</v>
      </c>
      <c r="F7" s="116"/>
      <c r="G7" s="95"/>
      <c r="H7" s="67"/>
      <c r="I7" s="65" t="s">
        <v>51</v>
      </c>
      <c r="J7" s="67"/>
      <c r="K7" s="65" t="s">
        <v>56</v>
      </c>
      <c r="L7" s="67"/>
      <c r="M7" s="115" t="s">
        <v>55</v>
      </c>
      <c r="N7" s="67"/>
      <c r="O7" s="61" t="s">
        <v>54</v>
      </c>
      <c r="P7" s="67"/>
      <c r="Q7" s="111"/>
      <c r="R7" s="104"/>
      <c r="S7" s="114"/>
      <c r="T7" s="114"/>
      <c r="U7" s="114"/>
      <c r="V7" s="114"/>
      <c r="W7" s="109"/>
    </row>
    <row r="8" spans="1:44" ht="9.9" customHeight="1" x14ac:dyDescent="0.2">
      <c r="A8" s="42" t="s">
        <v>33</v>
      </c>
      <c r="B8" s="42"/>
      <c r="C8" s="43" t="s">
        <v>104</v>
      </c>
      <c r="D8" s="42"/>
      <c r="E8" s="45" t="s">
        <v>52</v>
      </c>
      <c r="F8" s="42"/>
      <c r="G8" s="43" t="s">
        <v>51</v>
      </c>
      <c r="H8" s="42"/>
      <c r="I8" s="65" t="s">
        <v>50</v>
      </c>
      <c r="J8" s="42"/>
      <c r="K8" s="59" t="s">
        <v>49</v>
      </c>
      <c r="L8" s="42"/>
      <c r="M8" s="65" t="s">
        <v>49</v>
      </c>
      <c r="N8" s="42"/>
      <c r="O8" s="43" t="s">
        <v>103</v>
      </c>
      <c r="P8" s="42"/>
      <c r="Q8" s="111"/>
      <c r="R8" s="104"/>
      <c r="S8" s="111"/>
      <c r="T8" s="110"/>
      <c r="U8" s="110"/>
      <c r="V8" s="110"/>
      <c r="W8" s="113"/>
    </row>
    <row r="9" spans="1:44" ht="9.9" customHeight="1" x14ac:dyDescent="0.2">
      <c r="C9" s="43" t="s">
        <v>47</v>
      </c>
      <c r="E9" s="43" t="s">
        <v>46</v>
      </c>
      <c r="G9" s="43" t="s">
        <v>46</v>
      </c>
      <c r="K9" s="43" t="s">
        <v>102</v>
      </c>
      <c r="M9" s="65" t="s">
        <v>101</v>
      </c>
      <c r="O9" s="43" t="s">
        <v>100</v>
      </c>
      <c r="Q9" s="111"/>
      <c r="R9" s="104"/>
      <c r="S9" s="110"/>
      <c r="T9" s="104"/>
      <c r="U9" s="104"/>
      <c r="V9" s="104"/>
      <c r="W9" s="113"/>
    </row>
    <row r="10" spans="1:44" ht="9.9" customHeight="1" x14ac:dyDescent="0.2">
      <c r="A10" s="41"/>
      <c r="B10" s="42"/>
      <c r="C10" s="57"/>
      <c r="D10" s="42"/>
      <c r="E10" s="57"/>
      <c r="F10" s="42"/>
      <c r="G10" s="57"/>
      <c r="H10" s="42"/>
      <c r="I10" s="39"/>
      <c r="J10" s="42"/>
      <c r="K10" s="57" t="s">
        <v>86</v>
      </c>
      <c r="L10" s="42"/>
      <c r="M10" s="112" t="s">
        <v>99</v>
      </c>
      <c r="N10" s="42"/>
      <c r="O10" s="57"/>
      <c r="P10" s="42"/>
      <c r="Q10" s="111"/>
      <c r="R10" s="104"/>
      <c r="S10" s="111"/>
      <c r="T10" s="110"/>
      <c r="U10" s="110"/>
      <c r="V10" s="110"/>
      <c r="W10" s="109"/>
    </row>
    <row r="11" spans="1:44" ht="16.95" customHeight="1" x14ac:dyDescent="0.2">
      <c r="A11" s="108" t="s">
        <v>43</v>
      </c>
      <c r="B11" s="33"/>
      <c r="C11" s="30">
        <v>759.39899999999989</v>
      </c>
      <c r="D11" s="30"/>
      <c r="E11" s="30">
        <v>495255.34000000008</v>
      </c>
      <c r="F11" s="30"/>
      <c r="G11" s="30">
        <v>152370.83999999997</v>
      </c>
      <c r="H11" s="30"/>
      <c r="I11" s="30">
        <v>21136264.219999999</v>
      </c>
      <c r="J11" s="30"/>
      <c r="K11" s="29">
        <v>37.905500000000004</v>
      </c>
      <c r="L11" s="29"/>
      <c r="M11" s="29">
        <v>40.185400000000001</v>
      </c>
      <c r="N11" s="30"/>
      <c r="O11" s="30">
        <v>6004.52</v>
      </c>
      <c r="P11" s="105"/>
      <c r="R11" s="104"/>
      <c r="S11" s="103"/>
      <c r="T11" s="103"/>
      <c r="U11" s="103"/>
      <c r="V11" s="103"/>
      <c r="W11" s="88"/>
      <c r="X11" s="204"/>
      <c r="Y11" s="18"/>
      <c r="Z11" s="18"/>
      <c r="AA11" s="18"/>
    </row>
    <row r="12" spans="1:44" ht="12" customHeight="1" x14ac:dyDescent="0.2">
      <c r="A12" s="107" t="s">
        <v>22</v>
      </c>
      <c r="B12" s="5"/>
      <c r="C12" s="37">
        <v>119.239</v>
      </c>
      <c r="D12" s="30"/>
      <c r="E12" s="37">
        <v>69965.600000000006</v>
      </c>
      <c r="F12" s="30"/>
      <c r="G12" s="37">
        <v>22635.09</v>
      </c>
      <c r="H12" s="30"/>
      <c r="I12" s="37">
        <v>2131222.9</v>
      </c>
      <c r="J12" s="30"/>
      <c r="K12" s="36">
        <v>25.746099999999998</v>
      </c>
      <c r="L12" s="29"/>
      <c r="M12" s="36">
        <v>29.3154</v>
      </c>
      <c r="N12" s="30"/>
      <c r="O12" s="36">
        <v>844.89</v>
      </c>
      <c r="P12" s="105"/>
      <c r="R12" s="104"/>
      <c r="S12" s="103"/>
      <c r="T12" s="103"/>
      <c r="U12" s="103"/>
      <c r="V12" s="103"/>
      <c r="W12" s="88"/>
      <c r="X12" s="204"/>
      <c r="Y12" s="18"/>
      <c r="Z12" s="18"/>
      <c r="AR12" s="1"/>
    </row>
    <row r="13" spans="1:44" ht="12" customHeight="1" x14ac:dyDescent="0.2">
      <c r="A13" s="33" t="s">
        <v>21</v>
      </c>
      <c r="B13" s="5"/>
      <c r="C13" s="35">
        <v>65.444000000000003</v>
      </c>
      <c r="D13" s="30"/>
      <c r="E13" s="35">
        <v>24478.37</v>
      </c>
      <c r="F13" s="30"/>
      <c r="G13" s="35">
        <v>7427.74</v>
      </c>
      <c r="H13" s="30"/>
      <c r="I13" s="35">
        <v>687068.66</v>
      </c>
      <c r="J13" s="30"/>
      <c r="K13" s="34">
        <v>25.2241</v>
      </c>
      <c r="L13" s="29"/>
      <c r="M13" s="34">
        <v>28.0944</v>
      </c>
      <c r="N13" s="30"/>
      <c r="O13" s="34">
        <v>291.55</v>
      </c>
      <c r="P13" s="105"/>
      <c r="R13" s="104"/>
      <c r="S13" s="103"/>
      <c r="T13" s="103"/>
      <c r="U13" s="103"/>
      <c r="V13" s="103"/>
      <c r="W13" s="88"/>
      <c r="X13" s="30"/>
      <c r="Y13" s="18"/>
      <c r="Z13" s="18"/>
      <c r="AR13" s="1"/>
    </row>
    <row r="14" spans="1:44" ht="12" customHeight="1" x14ac:dyDescent="0.2">
      <c r="A14" s="33" t="s">
        <v>20</v>
      </c>
      <c r="B14" s="5"/>
      <c r="C14" s="35">
        <v>24.047999999999998</v>
      </c>
      <c r="D14" s="30"/>
      <c r="E14" s="35">
        <v>13175.11</v>
      </c>
      <c r="F14" s="30"/>
      <c r="G14" s="35">
        <v>4112.1000000000004</v>
      </c>
      <c r="H14" s="30"/>
      <c r="I14" s="35">
        <v>393663.32</v>
      </c>
      <c r="J14" s="30"/>
      <c r="K14" s="34">
        <v>26.013300000000001</v>
      </c>
      <c r="L14" s="29"/>
      <c r="M14" s="34">
        <v>30.2578</v>
      </c>
      <c r="N14" s="30"/>
      <c r="O14" s="34">
        <v>120.07</v>
      </c>
      <c r="P14" s="105"/>
      <c r="R14" s="104"/>
      <c r="S14" s="103"/>
      <c r="T14" s="103"/>
      <c r="U14" s="103"/>
      <c r="V14" s="103"/>
      <c r="W14" s="88"/>
      <c r="Y14" s="18"/>
      <c r="Z14" s="18"/>
      <c r="AR14" s="1"/>
    </row>
    <row r="15" spans="1:44" ht="12" customHeight="1" x14ac:dyDescent="0.2">
      <c r="A15" s="33" t="s">
        <v>19</v>
      </c>
      <c r="B15" s="5"/>
      <c r="C15" s="35">
        <v>4.4169999999999998</v>
      </c>
      <c r="D15" s="30"/>
      <c r="E15" s="35">
        <v>1722.08</v>
      </c>
      <c r="F15" s="30"/>
      <c r="G15" s="35">
        <v>676</v>
      </c>
      <c r="H15" s="30"/>
      <c r="I15" s="35">
        <v>81205.67</v>
      </c>
      <c r="J15" s="30"/>
      <c r="K15" s="34">
        <v>39.122999999999998</v>
      </c>
      <c r="L15" s="29"/>
      <c r="M15" s="34">
        <v>34.069299999999998</v>
      </c>
      <c r="N15" s="30"/>
      <c r="O15" s="34">
        <v>53.49</v>
      </c>
      <c r="P15" s="105"/>
      <c r="R15" s="104"/>
      <c r="S15" s="103"/>
      <c r="T15" s="103"/>
      <c r="U15" s="103"/>
      <c r="V15" s="103"/>
      <c r="W15" s="88"/>
      <c r="Y15" s="18"/>
      <c r="Z15" s="18"/>
      <c r="AR15" s="1"/>
    </row>
    <row r="16" spans="1:44" ht="12" customHeight="1" x14ac:dyDescent="0.2">
      <c r="A16" s="26" t="s">
        <v>18</v>
      </c>
      <c r="B16" s="5"/>
      <c r="C16" s="32">
        <v>5.234</v>
      </c>
      <c r="D16" s="30"/>
      <c r="E16" s="32">
        <v>4422.46</v>
      </c>
      <c r="F16" s="30"/>
      <c r="G16" s="32">
        <v>1428.78</v>
      </c>
      <c r="H16" s="30"/>
      <c r="I16" s="32">
        <v>87659.18</v>
      </c>
      <c r="J16" s="30"/>
      <c r="K16" s="31">
        <v>16.795300000000001</v>
      </c>
      <c r="L16" s="29"/>
      <c r="M16" s="31">
        <v>20.092700000000001</v>
      </c>
      <c r="N16" s="30"/>
      <c r="O16" s="31">
        <v>24.73</v>
      </c>
      <c r="P16" s="105"/>
      <c r="R16" s="104"/>
      <c r="S16" s="106"/>
      <c r="T16" s="103"/>
      <c r="U16" s="103"/>
      <c r="V16" s="103"/>
      <c r="W16" s="88"/>
      <c r="Y16" s="18"/>
      <c r="Z16" s="18"/>
      <c r="AR16" s="1"/>
    </row>
    <row r="17" spans="1:50" ht="12" customHeight="1" x14ac:dyDescent="0.2">
      <c r="A17" s="33" t="s">
        <v>17</v>
      </c>
      <c r="B17" s="5"/>
      <c r="C17" s="30">
        <v>25.986999999999998</v>
      </c>
      <c r="D17" s="30"/>
      <c r="E17" s="30">
        <v>19006.95</v>
      </c>
      <c r="F17" s="30"/>
      <c r="G17" s="30">
        <v>5803.19</v>
      </c>
      <c r="H17" s="30"/>
      <c r="I17" s="30">
        <v>927043.86</v>
      </c>
      <c r="J17" s="30"/>
      <c r="K17" s="29">
        <v>43.549799999999998</v>
      </c>
      <c r="L17" s="29"/>
      <c r="M17" s="29">
        <v>44.450699999999998</v>
      </c>
      <c r="N17" s="30"/>
      <c r="O17" s="29">
        <v>149.19</v>
      </c>
      <c r="P17" s="105"/>
      <c r="R17" s="104"/>
      <c r="S17" s="103"/>
      <c r="T17" s="103"/>
      <c r="U17" s="103"/>
      <c r="V17" s="103"/>
      <c r="W17" s="88"/>
      <c r="Y17" s="18"/>
      <c r="Z17" s="18"/>
      <c r="AR17" s="1"/>
    </row>
    <row r="18" spans="1:50" ht="12" customHeight="1" x14ac:dyDescent="0.2">
      <c r="A18" s="33" t="s">
        <v>16</v>
      </c>
      <c r="B18" s="5"/>
      <c r="C18" s="30">
        <v>54.936</v>
      </c>
      <c r="D18" s="30"/>
      <c r="E18" s="30">
        <v>21856.98</v>
      </c>
      <c r="F18" s="30"/>
      <c r="G18" s="30">
        <v>6884.86</v>
      </c>
      <c r="H18" s="30"/>
      <c r="I18" s="30">
        <v>599633.43000000005</v>
      </c>
      <c r="J18" s="30"/>
      <c r="K18" s="29">
        <v>23.730799999999999</v>
      </c>
      <c r="L18" s="29"/>
      <c r="M18" s="29">
        <v>25.985399999999998</v>
      </c>
      <c r="N18" s="30"/>
      <c r="O18" s="29">
        <v>193.39</v>
      </c>
      <c r="P18" s="105"/>
      <c r="R18" s="104"/>
      <c r="S18" s="103"/>
      <c r="T18" s="103"/>
      <c r="U18" s="103"/>
      <c r="V18" s="103"/>
      <c r="W18" s="88"/>
      <c r="Y18" s="18"/>
      <c r="Z18" s="18"/>
      <c r="AR18" s="1"/>
    </row>
    <row r="19" spans="1:50" ht="12" customHeight="1" x14ac:dyDescent="0.2">
      <c r="A19" s="33" t="s">
        <v>15</v>
      </c>
      <c r="B19" s="5"/>
      <c r="C19" s="30">
        <v>19.154</v>
      </c>
      <c r="D19" s="30"/>
      <c r="E19" s="30">
        <v>7112.96</v>
      </c>
      <c r="F19" s="30"/>
      <c r="G19" s="30">
        <v>2176.0700000000002</v>
      </c>
      <c r="H19" s="30"/>
      <c r="I19" s="30">
        <v>194333.34</v>
      </c>
      <c r="J19" s="30"/>
      <c r="K19" s="29">
        <v>24.3718</v>
      </c>
      <c r="L19" s="29"/>
      <c r="M19" s="29">
        <v>27.196300000000001</v>
      </c>
      <c r="N19" s="30"/>
      <c r="O19" s="29">
        <v>68.84</v>
      </c>
      <c r="P19" s="105"/>
      <c r="R19" s="104"/>
      <c r="S19" s="103"/>
      <c r="T19" s="103"/>
      <c r="U19" s="103"/>
      <c r="V19" s="103"/>
      <c r="W19" s="88"/>
      <c r="Y19" s="18"/>
      <c r="Z19" s="18"/>
      <c r="AR19" s="1"/>
    </row>
    <row r="20" spans="1:50" ht="12" customHeight="1" x14ac:dyDescent="0.2">
      <c r="A20" s="33" t="s">
        <v>14</v>
      </c>
      <c r="B20" s="5"/>
      <c r="C20" s="30">
        <v>191.154</v>
      </c>
      <c r="D20" s="30"/>
      <c r="E20" s="30">
        <v>181252.14</v>
      </c>
      <c r="F20" s="30"/>
      <c r="G20" s="30">
        <v>53561.29</v>
      </c>
      <c r="H20" s="30"/>
      <c r="I20" s="30">
        <v>8330953.0199999996</v>
      </c>
      <c r="J20" s="30"/>
      <c r="K20" s="29">
        <v>42.392099999999999</v>
      </c>
      <c r="L20" s="29"/>
      <c r="M20" s="29">
        <v>44.4223</v>
      </c>
      <c r="N20" s="30"/>
      <c r="O20" s="29">
        <v>2318.69</v>
      </c>
      <c r="P20" s="105"/>
      <c r="R20" s="104"/>
      <c r="S20" s="103"/>
      <c r="T20" s="103"/>
      <c r="U20" s="103"/>
      <c r="V20" s="103"/>
      <c r="W20" s="88"/>
      <c r="Y20" s="18"/>
      <c r="Z20" s="18"/>
      <c r="AR20" s="1"/>
    </row>
    <row r="21" spans="1:50" ht="12" customHeight="1" x14ac:dyDescent="0.2">
      <c r="A21" s="26" t="s">
        <v>13</v>
      </c>
      <c r="B21" s="5"/>
      <c r="C21" s="30">
        <v>102.874</v>
      </c>
      <c r="D21" s="30"/>
      <c r="E21" s="30">
        <v>68430.89</v>
      </c>
      <c r="F21" s="30"/>
      <c r="G21" s="30">
        <v>21453.58</v>
      </c>
      <c r="H21" s="30"/>
      <c r="I21" s="30">
        <v>4058845.2</v>
      </c>
      <c r="J21" s="30"/>
      <c r="K21" s="29">
        <v>51.825099999999999</v>
      </c>
      <c r="L21" s="29"/>
      <c r="M21" s="29">
        <v>53.035899999999998</v>
      </c>
      <c r="N21" s="30"/>
      <c r="O21" s="29">
        <v>954.19</v>
      </c>
      <c r="P21" s="105"/>
      <c r="R21" s="104"/>
      <c r="S21" s="103"/>
      <c r="T21" s="103"/>
      <c r="U21" s="103"/>
      <c r="V21" s="103"/>
      <c r="W21" s="88"/>
      <c r="Y21" s="18"/>
      <c r="Z21" s="18"/>
      <c r="AR21" s="1"/>
    </row>
    <row r="22" spans="1:50" ht="12" customHeight="1" x14ac:dyDescent="0.2">
      <c r="A22" s="33" t="s">
        <v>12</v>
      </c>
      <c r="B22" s="5"/>
      <c r="C22" s="37">
        <v>19.529</v>
      </c>
      <c r="D22" s="30"/>
      <c r="E22" s="37">
        <v>7309.06</v>
      </c>
      <c r="F22" s="30"/>
      <c r="G22" s="37">
        <v>2347.09</v>
      </c>
      <c r="H22" s="30"/>
      <c r="I22" s="37">
        <v>251976.45</v>
      </c>
      <c r="J22" s="30"/>
      <c r="K22" s="36">
        <v>29.303599999999999</v>
      </c>
      <c r="L22" s="29"/>
      <c r="M22" s="36">
        <v>34.341999999999999</v>
      </c>
      <c r="N22" s="30"/>
      <c r="O22" s="36">
        <v>113.51</v>
      </c>
      <c r="P22" s="105"/>
      <c r="R22" s="104"/>
      <c r="S22" s="103"/>
      <c r="T22" s="103"/>
      <c r="U22" s="103"/>
      <c r="V22" s="103"/>
      <c r="W22" s="88"/>
      <c r="Y22" s="18"/>
      <c r="Z22" s="18"/>
      <c r="AR22" s="1"/>
    </row>
    <row r="23" spans="1:50" ht="12" customHeight="1" x14ac:dyDescent="0.2">
      <c r="A23" s="33" t="s">
        <v>11</v>
      </c>
      <c r="B23" s="5"/>
      <c r="C23" s="35">
        <v>47.933</v>
      </c>
      <c r="D23" s="30"/>
      <c r="E23" s="35">
        <v>17238.25</v>
      </c>
      <c r="F23" s="30"/>
      <c r="G23" s="35">
        <v>5551.01</v>
      </c>
      <c r="H23" s="30"/>
      <c r="I23" s="35">
        <v>412555.23</v>
      </c>
      <c r="J23" s="30"/>
      <c r="K23" s="34">
        <v>20.190799999999999</v>
      </c>
      <c r="L23" s="29"/>
      <c r="M23" s="34">
        <v>21.579699999999999</v>
      </c>
      <c r="N23" s="30"/>
      <c r="O23" s="34">
        <v>213.22</v>
      </c>
      <c r="P23" s="105"/>
      <c r="R23" s="104"/>
      <c r="S23" s="103"/>
      <c r="T23" s="103"/>
      <c r="U23" s="103"/>
      <c r="V23" s="103"/>
      <c r="W23" s="88"/>
      <c r="Y23" s="18"/>
      <c r="Z23" s="18"/>
      <c r="AR23" s="1"/>
    </row>
    <row r="24" spans="1:50" ht="12" customHeight="1" x14ac:dyDescent="0.2">
      <c r="A24" s="33" t="s">
        <v>10</v>
      </c>
      <c r="B24" s="5"/>
      <c r="C24" s="35">
        <v>19.71</v>
      </c>
      <c r="D24" s="30"/>
      <c r="E24" s="35">
        <v>17677.2</v>
      </c>
      <c r="F24" s="30"/>
      <c r="G24" s="35">
        <v>5930.06</v>
      </c>
      <c r="H24" s="30"/>
      <c r="I24" s="35">
        <v>1069707.6100000001</v>
      </c>
      <c r="J24" s="30"/>
      <c r="K24" s="34">
        <v>49.394100000000002</v>
      </c>
      <c r="L24" s="29"/>
      <c r="M24" s="34">
        <v>51.167999999999999</v>
      </c>
      <c r="N24" s="30"/>
      <c r="O24" s="34">
        <v>196.86</v>
      </c>
      <c r="P24" s="105"/>
      <c r="R24" s="104"/>
      <c r="S24" s="103"/>
      <c r="T24" s="103"/>
      <c r="U24" s="103"/>
      <c r="V24" s="103"/>
      <c r="W24" s="88"/>
      <c r="Y24" s="18"/>
      <c r="Z24" s="18"/>
      <c r="AR24" s="1"/>
    </row>
    <row r="25" spans="1:50" ht="12" customHeight="1" x14ac:dyDescent="0.2">
      <c r="A25" s="33" t="s">
        <v>9</v>
      </c>
      <c r="B25" s="5"/>
      <c r="C25" s="35">
        <v>17.995000000000001</v>
      </c>
      <c r="D25" s="30"/>
      <c r="E25" s="35">
        <v>14950.16</v>
      </c>
      <c r="F25" s="30"/>
      <c r="G25" s="35">
        <v>4928.24</v>
      </c>
      <c r="H25" s="30"/>
      <c r="I25" s="35">
        <v>651234.77</v>
      </c>
      <c r="J25" s="30"/>
      <c r="K25" s="34">
        <v>36.273200000000003</v>
      </c>
      <c r="L25" s="29"/>
      <c r="M25" s="34">
        <v>40.319000000000003</v>
      </c>
      <c r="N25" s="30"/>
      <c r="O25" s="34">
        <v>191.54</v>
      </c>
      <c r="P25" s="105"/>
      <c r="R25" s="104"/>
      <c r="S25" s="103"/>
      <c r="T25" s="103"/>
      <c r="U25" s="103"/>
      <c r="V25" s="103"/>
      <c r="W25" s="88"/>
      <c r="Y25" s="18"/>
      <c r="Z25" s="18"/>
      <c r="AR25" s="1"/>
    </row>
    <row r="26" spans="1:50" ht="12" customHeight="1" x14ac:dyDescent="0.2">
      <c r="A26" s="26" t="s">
        <v>8</v>
      </c>
      <c r="B26" s="5"/>
      <c r="C26" s="32">
        <v>17.343</v>
      </c>
      <c r="D26" s="30"/>
      <c r="E26" s="32">
        <v>10779.4</v>
      </c>
      <c r="F26" s="30"/>
      <c r="G26" s="32">
        <v>2689.62</v>
      </c>
      <c r="H26" s="30"/>
      <c r="I26" s="32">
        <v>409999.27</v>
      </c>
      <c r="J26" s="30"/>
      <c r="K26" s="31">
        <v>41.630099999999999</v>
      </c>
      <c r="L26" s="29"/>
      <c r="M26" s="31">
        <v>42.644199999999998</v>
      </c>
      <c r="N26" s="30"/>
      <c r="O26" s="31">
        <v>114.59</v>
      </c>
      <c r="P26" s="105"/>
      <c r="R26" s="104"/>
      <c r="S26" s="103"/>
      <c r="T26" s="103"/>
      <c r="U26" s="103"/>
      <c r="V26" s="103"/>
      <c r="W26" s="88"/>
      <c r="Y26" s="18"/>
      <c r="Z26" s="18"/>
      <c r="AR26" s="1"/>
    </row>
    <row r="27" spans="1:50" ht="12" customHeight="1" x14ac:dyDescent="0.2">
      <c r="A27" s="5" t="s">
        <v>7</v>
      </c>
      <c r="B27" s="5"/>
      <c r="C27" s="30">
        <v>16.731999999999999</v>
      </c>
      <c r="D27" s="30"/>
      <c r="E27" s="30">
        <v>8456.84</v>
      </c>
      <c r="F27" s="30"/>
      <c r="G27" s="30">
        <v>2505.8200000000002</v>
      </c>
      <c r="H27" s="30"/>
      <c r="I27" s="30">
        <v>347987.76</v>
      </c>
      <c r="J27" s="30"/>
      <c r="K27" s="29">
        <v>37.8596</v>
      </c>
      <c r="L27" s="29"/>
      <c r="M27" s="29">
        <v>39.893000000000001</v>
      </c>
      <c r="N27" s="30"/>
      <c r="O27" s="29">
        <v>105.4</v>
      </c>
      <c r="P27" s="105"/>
      <c r="R27" s="104"/>
      <c r="S27" s="103"/>
      <c r="T27" s="103"/>
      <c r="U27" s="103"/>
      <c r="V27" s="103"/>
      <c r="W27" s="88"/>
      <c r="Y27" s="18"/>
      <c r="Z27" s="18"/>
      <c r="AR27" s="1"/>
    </row>
    <row r="28" spans="1:50" ht="12" customHeight="1" x14ac:dyDescent="0.2">
      <c r="A28" s="5" t="s">
        <v>6</v>
      </c>
      <c r="B28" s="5"/>
      <c r="C28" s="30">
        <v>7.67</v>
      </c>
      <c r="D28" s="30"/>
      <c r="E28" s="30">
        <v>7420.89</v>
      </c>
      <c r="F28" s="30"/>
      <c r="G28" s="30">
        <v>2260.3000000000002</v>
      </c>
      <c r="H28" s="30"/>
      <c r="I28" s="30">
        <v>501174.54</v>
      </c>
      <c r="J28" s="30"/>
      <c r="K28" s="29">
        <v>60.778500000000001</v>
      </c>
      <c r="L28" s="29"/>
      <c r="M28" s="29">
        <v>60.694800000000001</v>
      </c>
      <c r="N28" s="30"/>
      <c r="O28" s="29">
        <v>59.27</v>
      </c>
      <c r="P28" s="105"/>
      <c r="R28" s="104"/>
      <c r="S28" s="103"/>
      <c r="T28" s="103"/>
      <c r="U28" s="103"/>
      <c r="V28" s="103"/>
      <c r="W28" s="88"/>
      <c r="Y28" s="18"/>
      <c r="Z28" s="18"/>
      <c r="AR28" s="1"/>
    </row>
    <row r="29" spans="1:50" ht="12" customHeight="1" x14ac:dyDescent="0.25">
      <c r="A29" s="5" t="s">
        <v>5</v>
      </c>
      <c r="B29" s="5"/>
      <c r="C29" s="17" t="s">
        <v>3</v>
      </c>
      <c r="D29" s="5"/>
      <c r="E29" s="17" t="s">
        <v>3</v>
      </c>
      <c r="F29" s="5"/>
      <c r="G29" s="17" t="s">
        <v>3</v>
      </c>
      <c r="H29" s="5"/>
      <c r="I29" s="17" t="s">
        <v>3</v>
      </c>
      <c r="J29" s="5"/>
      <c r="K29" s="20" t="s">
        <v>3</v>
      </c>
      <c r="L29" s="5"/>
      <c r="M29" s="20" t="s">
        <v>3</v>
      </c>
      <c r="N29" s="5"/>
      <c r="O29" s="17" t="s">
        <v>3</v>
      </c>
      <c r="P29" s="5"/>
      <c r="Q29" s="101"/>
      <c r="R29" s="102"/>
      <c r="S29" s="101"/>
      <c r="T29" s="102"/>
      <c r="U29" s="102"/>
      <c r="V29" s="102"/>
      <c r="W29" s="101"/>
      <c r="Y29" s="18"/>
      <c r="Z29" s="18"/>
      <c r="AR29" s="1"/>
    </row>
    <row r="30" spans="1:50" ht="12" customHeight="1" x14ac:dyDescent="0.25">
      <c r="A30" s="26" t="s">
        <v>4</v>
      </c>
      <c r="B30" s="26"/>
      <c r="C30" s="21" t="s">
        <v>3</v>
      </c>
      <c r="D30" s="26"/>
      <c r="E30" s="21" t="s">
        <v>3</v>
      </c>
      <c r="F30" s="26"/>
      <c r="G30" s="21" t="s">
        <v>3</v>
      </c>
      <c r="H30" s="26"/>
      <c r="I30" s="21" t="s">
        <v>3</v>
      </c>
      <c r="J30" s="26"/>
      <c r="K30" s="100" t="s">
        <v>3</v>
      </c>
      <c r="L30" s="26"/>
      <c r="M30" s="100" t="s">
        <v>3</v>
      </c>
      <c r="N30" s="26"/>
      <c r="O30" s="21" t="s">
        <v>3</v>
      </c>
      <c r="Q30" s="2"/>
      <c r="S30" s="2"/>
    </row>
    <row r="31" spans="1:50" ht="12" customHeight="1" x14ac:dyDescent="0.25"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W31" s="2"/>
      <c r="X31" s="1"/>
      <c r="Z31" s="1"/>
      <c r="AB31" s="1"/>
      <c r="AC31" s="1"/>
      <c r="AS31" s="2"/>
      <c r="AT31" s="2"/>
      <c r="AU31" s="2"/>
      <c r="AV31" s="2"/>
      <c r="AW31" s="2"/>
      <c r="AX31" s="2"/>
    </row>
    <row r="32" spans="1:50" ht="12" customHeight="1" x14ac:dyDescent="0.25">
      <c r="O32" s="2"/>
      <c r="Q32" s="2"/>
      <c r="S32" s="2"/>
    </row>
    <row r="33" spans="1:44" ht="12" customHeight="1" x14ac:dyDescent="0.25">
      <c r="O33" s="2"/>
      <c r="Q33" s="2"/>
      <c r="S33" s="2"/>
    </row>
    <row r="34" spans="1:44" ht="12" customHeight="1" x14ac:dyDescent="0.25"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7"/>
      <c r="P34" s="196"/>
      <c r="Q34" s="197"/>
      <c r="R34" s="196"/>
      <c r="S34" s="197"/>
    </row>
    <row r="35" spans="1:44" ht="16.5" customHeight="1" x14ac:dyDescent="0.25">
      <c r="A35" s="99" t="s">
        <v>98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2"/>
      <c r="AR35" s="1"/>
    </row>
    <row r="36" spans="1:44" ht="16.2" thickBot="1" x14ac:dyDescent="0.3">
      <c r="A36" s="98" t="s">
        <v>97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6"/>
      <c r="V36" s="96"/>
      <c r="W36" s="2"/>
      <c r="AR36" s="1"/>
    </row>
    <row r="37" spans="1:44" ht="13.5" customHeight="1" x14ac:dyDescent="0.2">
      <c r="A37" s="94" t="s">
        <v>96</v>
      </c>
      <c r="B37" s="94"/>
      <c r="C37" s="95" t="s">
        <v>36</v>
      </c>
      <c r="D37" s="95"/>
      <c r="E37" s="95"/>
      <c r="F37" s="94"/>
      <c r="G37" s="95" t="s">
        <v>35</v>
      </c>
      <c r="H37" s="95"/>
      <c r="I37" s="95"/>
      <c r="J37" s="94"/>
      <c r="K37" s="64" t="s">
        <v>34</v>
      </c>
      <c r="L37" s="94"/>
      <c r="M37" s="64" t="s">
        <v>95</v>
      </c>
      <c r="N37" s="94"/>
      <c r="O37" s="65" t="s">
        <v>57</v>
      </c>
      <c r="P37" s="94"/>
      <c r="Q37" s="65" t="s">
        <v>94</v>
      </c>
      <c r="R37" s="94"/>
      <c r="S37" s="65" t="s">
        <v>93</v>
      </c>
      <c r="T37" s="94"/>
      <c r="U37" s="94"/>
      <c r="V37" s="94"/>
      <c r="W37" s="2"/>
      <c r="X37" s="204"/>
      <c r="AR37" s="1"/>
    </row>
    <row r="38" spans="1:44" ht="9.9" customHeight="1" x14ac:dyDescent="0.2">
      <c r="A38" s="94"/>
      <c r="B38" s="94"/>
      <c r="C38" s="65" t="s">
        <v>31</v>
      </c>
      <c r="D38" s="94"/>
      <c r="E38" s="65" t="s">
        <v>31</v>
      </c>
      <c r="F38" s="94"/>
      <c r="G38" s="65" t="s">
        <v>31</v>
      </c>
      <c r="H38" s="94"/>
      <c r="I38" s="65" t="s">
        <v>31</v>
      </c>
      <c r="J38" s="94"/>
      <c r="K38" s="65" t="s">
        <v>30</v>
      </c>
      <c r="L38" s="94"/>
      <c r="M38" s="65" t="s">
        <v>92</v>
      </c>
      <c r="N38" s="94"/>
      <c r="O38" s="64" t="s">
        <v>91</v>
      </c>
      <c r="P38" s="94"/>
      <c r="Q38" s="64" t="s">
        <v>90</v>
      </c>
      <c r="R38" s="94"/>
      <c r="S38" s="64" t="s">
        <v>48</v>
      </c>
      <c r="T38" s="94"/>
      <c r="U38" s="94"/>
      <c r="V38" s="94"/>
      <c r="W38" s="2"/>
      <c r="X38" s="204"/>
      <c r="AR38" s="1"/>
    </row>
    <row r="39" spans="1:44" ht="9.9" customHeight="1" x14ac:dyDescent="0.25">
      <c r="A39" s="94"/>
      <c r="B39" s="94"/>
      <c r="C39" s="64" t="s">
        <v>89</v>
      </c>
      <c r="D39" s="94"/>
      <c r="E39" s="64" t="s">
        <v>26</v>
      </c>
      <c r="F39" s="94"/>
      <c r="G39" s="64" t="s">
        <v>89</v>
      </c>
      <c r="H39" s="94"/>
      <c r="I39" s="64" t="s">
        <v>26</v>
      </c>
      <c r="J39" s="94"/>
      <c r="K39" s="64"/>
      <c r="L39" s="94"/>
      <c r="M39" s="64" t="s">
        <v>47</v>
      </c>
      <c r="N39" s="94"/>
      <c r="O39" s="42" t="s">
        <v>88</v>
      </c>
      <c r="P39" s="94"/>
      <c r="Q39" s="42" t="s">
        <v>87</v>
      </c>
      <c r="R39" s="94"/>
      <c r="S39" s="42"/>
      <c r="T39" s="94"/>
      <c r="U39" s="94"/>
      <c r="V39" s="94"/>
      <c r="W39" s="2"/>
      <c r="AR39" s="1"/>
    </row>
    <row r="40" spans="1:44" ht="9.9" customHeight="1" x14ac:dyDescent="0.25">
      <c r="A40" s="66"/>
      <c r="B40" s="94"/>
      <c r="C40" s="66"/>
      <c r="D40" s="94"/>
      <c r="E40" s="66" t="s">
        <v>24</v>
      </c>
      <c r="F40" s="94"/>
      <c r="G40" s="66"/>
      <c r="H40" s="94"/>
      <c r="I40" s="66" t="s">
        <v>24</v>
      </c>
      <c r="J40" s="94"/>
      <c r="K40" s="66"/>
      <c r="L40" s="94"/>
      <c r="M40" s="66"/>
      <c r="N40" s="94"/>
      <c r="O40" s="66"/>
      <c r="P40" s="94"/>
      <c r="Q40" s="66" t="s">
        <v>86</v>
      </c>
      <c r="R40" s="94"/>
      <c r="S40" s="66"/>
      <c r="T40" s="94"/>
      <c r="U40" s="94"/>
      <c r="V40" s="94"/>
      <c r="W40" s="2"/>
      <c r="AR40" s="1"/>
    </row>
    <row r="41" spans="1:44" ht="12" customHeight="1" x14ac:dyDescent="0.2">
      <c r="A41" s="92" t="s">
        <v>85</v>
      </c>
      <c r="B41" s="30"/>
      <c r="C41" s="30">
        <v>606394.29</v>
      </c>
      <c r="D41" s="30"/>
      <c r="E41" s="30">
        <v>589910.69999999995</v>
      </c>
      <c r="F41" s="30"/>
      <c r="G41" s="30">
        <v>2145512.38</v>
      </c>
      <c r="H41" s="30"/>
      <c r="I41" s="30">
        <v>4857910.88</v>
      </c>
      <c r="J41" s="30"/>
      <c r="K41" s="29">
        <v>5.8541999999999996</v>
      </c>
      <c r="L41" s="30"/>
      <c r="M41" s="30">
        <v>75.354200000000006</v>
      </c>
      <c r="N41" s="30"/>
      <c r="O41" s="30">
        <v>22563.75</v>
      </c>
      <c r="P41" s="30"/>
      <c r="Q41" s="29">
        <v>41.278599999999997</v>
      </c>
      <c r="R41" s="30"/>
      <c r="S41" s="30">
        <v>1189.51</v>
      </c>
      <c r="T41" s="90"/>
      <c r="U41" s="90"/>
      <c r="V41" s="90"/>
      <c r="W41" s="88"/>
      <c r="X41" s="90"/>
      <c r="Y41" s="18"/>
      <c r="Z41" s="18"/>
      <c r="AR41" s="1"/>
    </row>
    <row r="42" spans="1:44" ht="12" customHeight="1" x14ac:dyDescent="0.2">
      <c r="A42" s="92" t="s">
        <v>84</v>
      </c>
      <c r="B42" s="30"/>
      <c r="C42" s="30">
        <v>479327.96</v>
      </c>
      <c r="D42" s="30"/>
      <c r="E42" s="30">
        <v>255833.2</v>
      </c>
      <c r="F42" s="30"/>
      <c r="G42" s="30">
        <v>2834011.77</v>
      </c>
      <c r="H42" s="30"/>
      <c r="I42" s="30">
        <v>2219258.89</v>
      </c>
      <c r="J42" s="30"/>
      <c r="K42" s="29">
        <v>6.8737000000000004</v>
      </c>
      <c r="L42" s="30"/>
      <c r="M42" s="30">
        <v>40.115400000000001</v>
      </c>
      <c r="N42" s="30"/>
      <c r="O42" s="30">
        <v>15290.16</v>
      </c>
      <c r="P42" s="30"/>
      <c r="Q42" s="29">
        <v>42.708399999999997</v>
      </c>
      <c r="R42" s="30"/>
      <c r="S42" s="30">
        <v>637.03</v>
      </c>
      <c r="T42" s="90"/>
      <c r="U42" s="90"/>
      <c r="V42" s="90"/>
      <c r="W42" s="88"/>
      <c r="X42" s="90"/>
      <c r="Y42" s="18"/>
      <c r="Z42" s="18"/>
      <c r="AR42" s="1"/>
    </row>
    <row r="43" spans="1:44" ht="12" customHeight="1" x14ac:dyDescent="0.2">
      <c r="A43" s="92" t="s">
        <v>83</v>
      </c>
      <c r="B43" s="30"/>
      <c r="C43" s="30">
        <v>166039.09</v>
      </c>
      <c r="D43" s="30"/>
      <c r="E43" s="30">
        <v>123053.65</v>
      </c>
      <c r="F43" s="30"/>
      <c r="G43" s="30">
        <v>971156.85</v>
      </c>
      <c r="H43" s="30"/>
      <c r="I43" s="30">
        <v>3010427.02</v>
      </c>
      <c r="J43" s="30"/>
      <c r="K43" s="29">
        <v>13.7727</v>
      </c>
      <c r="L43" s="30"/>
      <c r="M43" s="30">
        <v>37.628999999999998</v>
      </c>
      <c r="N43" s="30"/>
      <c r="O43" s="30">
        <v>9560.59</v>
      </c>
      <c r="P43" s="30"/>
      <c r="Q43" s="29">
        <v>60.950800000000001</v>
      </c>
      <c r="R43" s="30"/>
      <c r="S43" s="30">
        <v>446.32</v>
      </c>
      <c r="T43" s="90"/>
      <c r="U43" s="90"/>
      <c r="V43" s="90"/>
      <c r="W43" s="88"/>
      <c r="X43" s="90"/>
      <c r="Y43" s="18"/>
      <c r="Z43" s="18"/>
      <c r="AR43" s="1"/>
    </row>
    <row r="44" spans="1:44" ht="12" customHeight="1" x14ac:dyDescent="0.2">
      <c r="A44" s="92" t="s">
        <v>82</v>
      </c>
      <c r="B44" s="30"/>
      <c r="C44" s="30">
        <v>478928.14</v>
      </c>
      <c r="D44" s="30"/>
      <c r="E44" s="30">
        <v>180075.08</v>
      </c>
      <c r="F44" s="30"/>
      <c r="G44" s="30">
        <v>1498199.56</v>
      </c>
      <c r="H44" s="30"/>
      <c r="I44" s="30">
        <v>1155400.21</v>
      </c>
      <c r="J44" s="30"/>
      <c r="K44" s="29">
        <v>4.0266999999999999</v>
      </c>
      <c r="L44" s="30"/>
      <c r="M44" s="30">
        <v>43.0563</v>
      </c>
      <c r="N44" s="30"/>
      <c r="O44" s="30">
        <v>10739.51</v>
      </c>
      <c r="P44" s="30"/>
      <c r="Q44" s="29">
        <v>46.3992</v>
      </c>
      <c r="R44" s="30"/>
      <c r="S44" s="30">
        <v>364.7</v>
      </c>
      <c r="T44" s="90"/>
      <c r="U44" s="90"/>
      <c r="V44" s="90"/>
      <c r="W44" s="88"/>
      <c r="X44" s="90"/>
      <c r="Y44" s="18"/>
      <c r="Z44" s="18"/>
      <c r="AR44" s="1"/>
    </row>
    <row r="45" spans="1:44" ht="12" customHeight="1" x14ac:dyDescent="0.2">
      <c r="A45" s="92" t="s">
        <v>81</v>
      </c>
      <c r="B45" s="30"/>
      <c r="C45" s="30">
        <v>138805.41</v>
      </c>
      <c r="D45" s="30"/>
      <c r="E45" s="30">
        <v>91181.26</v>
      </c>
      <c r="F45" s="30"/>
      <c r="G45" s="30">
        <v>773647.96</v>
      </c>
      <c r="H45" s="30"/>
      <c r="I45" s="30">
        <v>1014104.55</v>
      </c>
      <c r="J45" s="30"/>
      <c r="K45" s="29">
        <v>7.7732999999999999</v>
      </c>
      <c r="L45" s="30"/>
      <c r="M45" s="30">
        <v>34.831299999999999</v>
      </c>
      <c r="N45" s="30"/>
      <c r="O45" s="30">
        <v>6235.78</v>
      </c>
      <c r="P45" s="30"/>
      <c r="Q45" s="29">
        <v>43.969900000000003</v>
      </c>
      <c r="R45" s="30"/>
      <c r="S45" s="30">
        <v>274.5</v>
      </c>
      <c r="T45" s="90"/>
      <c r="U45" s="90"/>
      <c r="V45" s="90"/>
      <c r="W45" s="88"/>
      <c r="X45" s="90"/>
      <c r="Y45" s="18"/>
      <c r="Z45" s="18"/>
      <c r="AR45" s="1"/>
    </row>
    <row r="46" spans="1:44" ht="12" customHeight="1" x14ac:dyDescent="0.2">
      <c r="A46" s="93" t="s">
        <v>80</v>
      </c>
      <c r="B46" s="30"/>
      <c r="C46" s="37">
        <v>193998.28</v>
      </c>
      <c r="D46" s="30"/>
      <c r="E46" s="37">
        <v>54179.199999999997</v>
      </c>
      <c r="F46" s="30"/>
      <c r="G46" s="37">
        <v>769359.81</v>
      </c>
      <c r="H46" s="30"/>
      <c r="I46" s="37">
        <v>428837.8</v>
      </c>
      <c r="J46" s="30"/>
      <c r="K46" s="36">
        <v>4.8280000000000003</v>
      </c>
      <c r="L46" s="30"/>
      <c r="M46" s="37">
        <v>30.414100000000001</v>
      </c>
      <c r="N46" s="30"/>
      <c r="O46" s="37">
        <v>5657.21</v>
      </c>
      <c r="P46" s="30"/>
      <c r="Q46" s="36">
        <v>45.061399999999999</v>
      </c>
      <c r="R46" s="30"/>
      <c r="S46" s="37">
        <v>233.37</v>
      </c>
      <c r="T46" s="90"/>
      <c r="U46" s="90"/>
      <c r="V46" s="90"/>
      <c r="W46" s="88"/>
      <c r="X46" s="90"/>
      <c r="Y46" s="18"/>
      <c r="Z46" s="18"/>
      <c r="AR46" s="1"/>
    </row>
    <row r="47" spans="1:44" ht="12" customHeight="1" x14ac:dyDescent="0.2">
      <c r="A47" s="90" t="s">
        <v>79</v>
      </c>
      <c r="B47" s="30"/>
      <c r="C47" s="35">
        <v>96290.64</v>
      </c>
      <c r="D47" s="30"/>
      <c r="E47" s="35">
        <v>66819.360000000001</v>
      </c>
      <c r="F47" s="30"/>
      <c r="G47" s="35">
        <v>398283.11</v>
      </c>
      <c r="H47" s="30"/>
      <c r="I47" s="35">
        <v>704269.89</v>
      </c>
      <c r="J47" s="30"/>
      <c r="K47" s="34">
        <v>6.7595999999999998</v>
      </c>
      <c r="L47" s="30"/>
      <c r="M47" s="35">
        <v>28.475100000000001</v>
      </c>
      <c r="N47" s="30"/>
      <c r="O47" s="35">
        <v>4618.33</v>
      </c>
      <c r="P47" s="30"/>
      <c r="Q47" s="34">
        <v>36.330800000000004</v>
      </c>
      <c r="R47" s="30"/>
      <c r="S47" s="35">
        <v>193.5</v>
      </c>
      <c r="T47" s="90"/>
      <c r="U47" s="90"/>
      <c r="V47" s="90"/>
      <c r="W47" s="88"/>
      <c r="X47" s="90"/>
      <c r="Y47" s="18"/>
      <c r="Z47" s="18"/>
      <c r="AR47" s="1"/>
    </row>
    <row r="48" spans="1:44" ht="12" customHeight="1" x14ac:dyDescent="0.2">
      <c r="A48" s="90" t="s">
        <v>78</v>
      </c>
      <c r="B48" s="30"/>
      <c r="C48" s="35">
        <v>204185</v>
      </c>
      <c r="D48" s="30"/>
      <c r="E48" s="35">
        <v>59638.76</v>
      </c>
      <c r="F48" s="30"/>
      <c r="G48" s="35">
        <v>687064.88</v>
      </c>
      <c r="H48" s="30"/>
      <c r="I48" s="35">
        <v>231478.78</v>
      </c>
      <c r="J48" s="30"/>
      <c r="K48" s="34">
        <v>3.4817</v>
      </c>
      <c r="L48" s="30"/>
      <c r="M48" s="35">
        <v>20.618200000000002</v>
      </c>
      <c r="N48" s="30"/>
      <c r="O48" s="35">
        <v>5088.13</v>
      </c>
      <c r="P48" s="30"/>
      <c r="Q48" s="34">
        <v>24.799700000000001</v>
      </c>
      <c r="R48" s="30"/>
      <c r="S48" s="35">
        <v>194.93</v>
      </c>
      <c r="T48" s="90"/>
      <c r="U48" s="90"/>
      <c r="V48" s="90"/>
      <c r="W48" s="88"/>
      <c r="X48" s="90"/>
      <c r="Y48" s="18"/>
      <c r="Z48" s="18"/>
      <c r="AR48" s="1"/>
    </row>
    <row r="49" spans="1:51" ht="12" customHeight="1" x14ac:dyDescent="0.2">
      <c r="A49" s="90" t="s">
        <v>77</v>
      </c>
      <c r="B49" s="30"/>
      <c r="C49" s="35">
        <v>163330.22</v>
      </c>
      <c r="D49" s="30"/>
      <c r="E49" s="35">
        <v>78423.88</v>
      </c>
      <c r="F49" s="30"/>
      <c r="G49" s="35">
        <v>515753.21</v>
      </c>
      <c r="H49" s="30"/>
      <c r="I49" s="35">
        <v>241155.92</v>
      </c>
      <c r="J49" s="30"/>
      <c r="K49" s="34">
        <v>3.1309</v>
      </c>
      <c r="L49" s="30"/>
      <c r="M49" s="35">
        <v>42.5974</v>
      </c>
      <c r="N49" s="30"/>
      <c r="O49" s="35">
        <v>5251.88</v>
      </c>
      <c r="P49" s="30"/>
      <c r="Q49" s="34">
        <v>29.296299999999999</v>
      </c>
      <c r="R49" s="30"/>
      <c r="S49" s="35">
        <v>215.14</v>
      </c>
      <c r="T49" s="90"/>
      <c r="U49" s="90"/>
      <c r="V49" s="90"/>
      <c r="W49" s="88"/>
      <c r="X49" s="90"/>
      <c r="Y49" s="18"/>
      <c r="Z49" s="18"/>
      <c r="AR49" s="1"/>
    </row>
    <row r="50" spans="1:51" ht="12" customHeight="1" x14ac:dyDescent="0.2">
      <c r="A50" s="91" t="s">
        <v>76</v>
      </c>
      <c r="B50" s="30"/>
      <c r="C50" s="32">
        <v>143456.85</v>
      </c>
      <c r="D50" s="30"/>
      <c r="E50" s="32">
        <v>17845.990000000002</v>
      </c>
      <c r="F50" s="30"/>
      <c r="G50" s="32">
        <v>581585.86</v>
      </c>
      <c r="H50" s="30"/>
      <c r="I50" s="32">
        <v>72159.8</v>
      </c>
      <c r="J50" s="30"/>
      <c r="K50" s="31">
        <v>4.0529000000000002</v>
      </c>
      <c r="L50" s="30"/>
      <c r="M50" s="32">
        <v>10.819900000000001</v>
      </c>
      <c r="N50" s="30"/>
      <c r="O50" s="32">
        <v>4609.21</v>
      </c>
      <c r="P50" s="30"/>
      <c r="Q50" s="31">
        <v>23.719799999999999</v>
      </c>
      <c r="R50" s="30"/>
      <c r="S50" s="32">
        <v>116.41</v>
      </c>
      <c r="T50" s="90"/>
      <c r="U50" s="90"/>
      <c r="V50" s="90"/>
      <c r="W50" s="88"/>
      <c r="X50" s="90"/>
      <c r="Y50" s="18"/>
      <c r="Z50" s="18"/>
      <c r="AR50" s="1"/>
    </row>
    <row r="51" spans="1:51" ht="12" customHeight="1" x14ac:dyDescent="0.2">
      <c r="A51" s="92" t="s">
        <v>75</v>
      </c>
      <c r="B51" s="30"/>
      <c r="C51" s="30">
        <v>59463.55</v>
      </c>
      <c r="D51" s="30"/>
      <c r="E51" s="30">
        <v>34682.449999999997</v>
      </c>
      <c r="F51" s="30"/>
      <c r="G51" s="30">
        <v>267761.09000000003</v>
      </c>
      <c r="H51" s="30"/>
      <c r="I51" s="30">
        <v>266129.90999999997</v>
      </c>
      <c r="J51" s="30"/>
      <c r="K51" s="29">
        <v>5.6708999999999996</v>
      </c>
      <c r="L51" s="30"/>
      <c r="M51" s="30">
        <v>16.901900000000001</v>
      </c>
      <c r="N51" s="30"/>
      <c r="O51" s="30">
        <v>2498.67</v>
      </c>
      <c r="P51" s="30"/>
      <c r="Q51" s="29">
        <v>29.216699999999999</v>
      </c>
      <c r="R51" s="30"/>
      <c r="S51" s="30">
        <v>104.85</v>
      </c>
      <c r="T51" s="90"/>
      <c r="U51" s="90"/>
      <c r="V51" s="90"/>
      <c r="W51" s="88"/>
      <c r="X51" s="90"/>
      <c r="Y51" s="18"/>
      <c r="Z51" s="18"/>
      <c r="AR51" s="1"/>
    </row>
    <row r="52" spans="1:51" ht="12" customHeight="1" x14ac:dyDescent="0.2">
      <c r="A52" s="92" t="s">
        <v>74</v>
      </c>
      <c r="B52" s="30"/>
      <c r="C52" s="30">
        <v>137671.51</v>
      </c>
      <c r="D52" s="30"/>
      <c r="E52" s="30">
        <v>21888.240000000002</v>
      </c>
      <c r="F52" s="30"/>
      <c r="G52" s="30">
        <v>464861.98</v>
      </c>
      <c r="H52" s="30"/>
      <c r="I52" s="30">
        <v>60524.34</v>
      </c>
      <c r="J52" s="30"/>
      <c r="K52" s="29">
        <v>3.2927</v>
      </c>
      <c r="L52" s="30"/>
      <c r="M52" s="30">
        <v>32.627699999999997</v>
      </c>
      <c r="N52" s="30"/>
      <c r="O52" s="30">
        <v>4967.87</v>
      </c>
      <c r="P52" s="30"/>
      <c r="Q52" s="29">
        <v>37.812899999999999</v>
      </c>
      <c r="R52" s="30"/>
      <c r="S52" s="30">
        <v>127.45</v>
      </c>
      <c r="T52" s="90"/>
      <c r="U52" s="90"/>
      <c r="V52" s="90"/>
      <c r="W52" s="88"/>
      <c r="X52" s="90"/>
      <c r="Y52" s="18"/>
      <c r="Z52" s="18"/>
      <c r="AR52" s="1"/>
    </row>
    <row r="53" spans="1:51" ht="12" customHeight="1" x14ac:dyDescent="0.2">
      <c r="A53" s="92" t="s">
        <v>73</v>
      </c>
      <c r="B53" s="30"/>
      <c r="C53" s="30">
        <v>115569.64</v>
      </c>
      <c r="D53" s="30"/>
      <c r="E53" s="30">
        <v>28950.18</v>
      </c>
      <c r="F53" s="30"/>
      <c r="G53" s="30">
        <v>436708.74</v>
      </c>
      <c r="H53" s="30"/>
      <c r="I53" s="30">
        <v>68629.78</v>
      </c>
      <c r="J53" s="30"/>
      <c r="K53" s="29">
        <v>3.4967000000000001</v>
      </c>
      <c r="L53" s="30"/>
      <c r="M53" s="30">
        <v>20.7971</v>
      </c>
      <c r="N53" s="30"/>
      <c r="O53" s="30">
        <v>2642.36</v>
      </c>
      <c r="P53" s="30"/>
      <c r="Q53" s="29">
        <v>23.217300000000002</v>
      </c>
      <c r="R53" s="30"/>
      <c r="S53" s="30">
        <v>113.67</v>
      </c>
      <c r="T53" s="90"/>
      <c r="U53" s="90"/>
      <c r="V53" s="90"/>
      <c r="W53" s="88"/>
      <c r="X53" s="90"/>
      <c r="Y53" s="18"/>
      <c r="Z53" s="18"/>
      <c r="AR53" s="1"/>
    </row>
    <row r="54" spans="1:51" ht="12" customHeight="1" x14ac:dyDescent="0.2">
      <c r="A54" s="92" t="s">
        <v>72</v>
      </c>
      <c r="B54" s="30"/>
      <c r="C54" s="30">
        <v>115169.98</v>
      </c>
      <c r="D54" s="30"/>
      <c r="E54" s="30">
        <v>29639.74</v>
      </c>
      <c r="F54" s="30"/>
      <c r="G54" s="30">
        <v>366339.74</v>
      </c>
      <c r="H54" s="30"/>
      <c r="I54" s="30">
        <v>53258.52</v>
      </c>
      <c r="J54" s="30"/>
      <c r="K54" s="29">
        <v>2.8976000000000002</v>
      </c>
      <c r="L54" s="30"/>
      <c r="M54" s="30">
        <v>17.3429</v>
      </c>
      <c r="N54" s="30"/>
      <c r="O54" s="30">
        <v>2689.62</v>
      </c>
      <c r="P54" s="30"/>
      <c r="Q54" s="29">
        <v>41.630099999999999</v>
      </c>
      <c r="R54" s="30"/>
      <c r="S54" s="30">
        <v>114.59</v>
      </c>
      <c r="T54" s="90"/>
      <c r="U54" s="90"/>
      <c r="V54" s="90"/>
      <c r="W54" s="88"/>
      <c r="X54" s="90"/>
      <c r="Y54" s="18"/>
      <c r="Z54" s="18"/>
      <c r="AR54" s="1"/>
    </row>
    <row r="55" spans="1:51" ht="12" customHeight="1" x14ac:dyDescent="0.2">
      <c r="A55" s="91" t="s">
        <v>71</v>
      </c>
      <c r="B55" s="32"/>
      <c r="C55" s="32">
        <v>51605.91</v>
      </c>
      <c r="D55" s="32"/>
      <c r="E55" s="32">
        <v>64501.52</v>
      </c>
      <c r="F55" s="32"/>
      <c r="G55" s="32">
        <v>160912.59</v>
      </c>
      <c r="H55" s="32"/>
      <c r="I55" s="32">
        <v>174854.22</v>
      </c>
      <c r="J55" s="32"/>
      <c r="K55" s="31">
        <v>2.8919000000000001</v>
      </c>
      <c r="L55" s="32"/>
      <c r="M55" s="32">
        <v>9.9502000000000006</v>
      </c>
      <c r="N55" s="32"/>
      <c r="O55" s="32">
        <v>1610.8</v>
      </c>
      <c r="P55" s="32"/>
      <c r="Q55" s="31">
        <v>33.032800000000002</v>
      </c>
      <c r="R55" s="32"/>
      <c r="S55" s="32">
        <v>58.06</v>
      </c>
      <c r="T55" s="90"/>
      <c r="U55" s="90"/>
      <c r="V55" s="90"/>
      <c r="W55" s="88"/>
      <c r="X55" s="90"/>
      <c r="Y55" s="18"/>
      <c r="Z55" s="18"/>
      <c r="AR55" s="1"/>
    </row>
    <row r="56" spans="1:51" ht="12" customHeight="1" x14ac:dyDescent="0.2">
      <c r="A56" s="64"/>
      <c r="B56" s="64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64"/>
      <c r="U56" s="64"/>
      <c r="V56" s="64"/>
      <c r="W56" s="35"/>
      <c r="X56" s="64"/>
      <c r="Y56" s="35"/>
      <c r="Z56" s="64"/>
      <c r="AA56" s="89"/>
      <c r="AB56" s="64"/>
      <c r="AC56" s="35"/>
      <c r="AD56" s="64"/>
      <c r="AE56" s="88"/>
      <c r="AF56" s="18"/>
      <c r="AG56" s="18"/>
      <c r="AH56" s="18"/>
      <c r="AS56" s="2"/>
      <c r="AT56" s="2"/>
      <c r="AU56" s="2"/>
      <c r="AV56" s="2"/>
      <c r="AW56" s="2"/>
      <c r="AX56" s="2"/>
      <c r="AY56" s="2"/>
    </row>
    <row r="57" spans="1:51" ht="12" customHeight="1" x14ac:dyDescent="0.25">
      <c r="A57" s="64"/>
      <c r="B57" s="5"/>
      <c r="C57" s="51"/>
      <c r="D57" s="5"/>
      <c r="E57" s="51"/>
      <c r="F57" s="5"/>
      <c r="G57" s="51"/>
      <c r="H57" s="5"/>
      <c r="I57" s="51"/>
      <c r="J57" s="5"/>
      <c r="K57" s="88"/>
      <c r="L57" s="5"/>
      <c r="M57" s="51"/>
      <c r="N57" s="5"/>
      <c r="O57" s="51"/>
      <c r="P57" s="5"/>
      <c r="Q57" s="51"/>
      <c r="R57" s="5"/>
      <c r="S57" s="51"/>
      <c r="T57" s="5"/>
      <c r="U57" s="5"/>
      <c r="V57" s="5"/>
      <c r="W57" s="2"/>
      <c r="AR57" s="1"/>
    </row>
    <row r="58" spans="1:51" ht="9.15" customHeight="1" x14ac:dyDescent="0.25">
      <c r="A58" s="3" t="s">
        <v>2</v>
      </c>
      <c r="B58" s="5"/>
      <c r="C58" s="51"/>
      <c r="D58" s="5"/>
      <c r="E58" s="51"/>
      <c r="F58" s="5"/>
      <c r="G58" s="51"/>
      <c r="H58" s="5"/>
      <c r="I58" s="51"/>
      <c r="J58" s="5"/>
      <c r="K58" s="88"/>
      <c r="L58" s="5"/>
      <c r="M58" s="51"/>
      <c r="N58" s="5"/>
      <c r="O58" s="51"/>
      <c r="P58" s="5"/>
      <c r="Q58" s="51"/>
      <c r="R58" s="5"/>
      <c r="S58" s="51"/>
      <c r="T58" s="5"/>
      <c r="U58" s="5"/>
      <c r="V58" s="5"/>
      <c r="W58" s="2"/>
      <c r="AR58" s="1"/>
    </row>
    <row r="59" spans="1:51" ht="3" customHeight="1" x14ac:dyDescent="0.25">
      <c r="B59" s="5"/>
      <c r="C59" s="51"/>
      <c r="D59" s="5"/>
      <c r="E59" s="51"/>
      <c r="F59" s="5"/>
      <c r="G59" s="51"/>
      <c r="H59" s="5"/>
      <c r="I59" s="51"/>
      <c r="J59" s="5"/>
      <c r="K59" s="88"/>
      <c r="L59" s="5"/>
      <c r="M59" s="51"/>
      <c r="N59" s="5"/>
      <c r="O59" s="51"/>
      <c r="P59" s="5"/>
      <c r="Q59" s="51"/>
      <c r="R59" s="5"/>
      <c r="S59" s="51"/>
      <c r="T59" s="5"/>
      <c r="U59" s="5"/>
      <c r="V59" s="5"/>
      <c r="W59" s="2"/>
      <c r="AR59" s="1"/>
    </row>
    <row r="60" spans="1:51" ht="9.15" customHeight="1" x14ac:dyDescent="0.25">
      <c r="A60" s="3" t="s">
        <v>1</v>
      </c>
      <c r="B60" s="5"/>
      <c r="C60" s="51"/>
      <c r="D60" s="5"/>
      <c r="E60" s="51"/>
      <c r="F60" s="5"/>
      <c r="G60" s="51"/>
      <c r="H60" s="5"/>
      <c r="I60" s="51"/>
      <c r="J60" s="5"/>
      <c r="K60" s="88"/>
      <c r="L60" s="5"/>
      <c r="M60" s="51"/>
      <c r="N60" s="5"/>
      <c r="O60" s="51"/>
      <c r="P60" s="5"/>
      <c r="Q60" s="51"/>
      <c r="R60" s="5"/>
      <c r="S60" s="51"/>
      <c r="T60" s="5"/>
      <c r="U60" s="5"/>
      <c r="V60" s="5"/>
      <c r="W60" s="2"/>
      <c r="AR60" s="1"/>
    </row>
    <row r="61" spans="1:51" ht="3" customHeight="1" x14ac:dyDescent="0.25"/>
    <row r="62" spans="1:51" ht="9.15" customHeight="1" x14ac:dyDescent="0.25">
      <c r="A62" s="3" t="s">
        <v>70</v>
      </c>
      <c r="B62" s="5"/>
      <c r="C62" s="51"/>
      <c r="D62" s="5"/>
      <c r="E62" s="51"/>
      <c r="F62" s="5"/>
      <c r="G62" s="51"/>
      <c r="H62" s="5"/>
      <c r="I62" s="51"/>
      <c r="J62" s="5"/>
      <c r="K62" s="88"/>
      <c r="L62" s="5"/>
      <c r="M62" s="51"/>
      <c r="N62" s="5"/>
      <c r="O62" s="51"/>
      <c r="P62" s="5"/>
      <c r="Q62" s="51"/>
      <c r="R62" s="5"/>
      <c r="S62" s="51"/>
      <c r="T62" s="5"/>
      <c r="U62" s="5"/>
      <c r="V62" s="5"/>
      <c r="W62" s="2"/>
      <c r="AR62" s="1"/>
    </row>
    <row r="63" spans="1:51" s="86" customFormat="1" ht="11.4" x14ac:dyDescent="0.25">
      <c r="A63" s="3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</row>
    <row r="64" spans="1:51" s="10" customFormat="1" ht="36" customHeight="1" x14ac:dyDescent="0.25">
      <c r="A64" s="15" t="s">
        <v>69</v>
      </c>
      <c r="B64" s="13"/>
      <c r="C64" s="13"/>
      <c r="D64" s="13"/>
      <c r="E64" s="13"/>
      <c r="F64" s="13"/>
      <c r="G64" s="13"/>
      <c r="H64" s="13"/>
      <c r="I64" s="13"/>
      <c r="J64" s="13"/>
      <c r="K64" s="14"/>
      <c r="L64" s="13"/>
      <c r="M64" s="13"/>
      <c r="N64" s="13"/>
      <c r="O64" s="85"/>
      <c r="P64" s="11"/>
      <c r="S64" s="84" t="s">
        <v>68</v>
      </c>
      <c r="W64" s="83"/>
    </row>
    <row r="66" spans="1:44" ht="12" customHeight="1" x14ac:dyDescent="0.25"/>
    <row r="67" spans="1:44" ht="12" customHeight="1" x14ac:dyDescent="0.25">
      <c r="A67" s="82"/>
    </row>
    <row r="68" spans="1:44" s="3" customFormat="1" ht="12" customHeight="1" x14ac:dyDescent="0.25">
      <c r="B68" s="5"/>
      <c r="C68" s="4"/>
      <c r="D68" s="5"/>
      <c r="E68" s="4"/>
      <c r="F68" s="5"/>
      <c r="G68" s="4"/>
      <c r="H68" s="5"/>
      <c r="I68" s="4"/>
      <c r="J68" s="5"/>
      <c r="K68" s="6"/>
      <c r="L68" s="5"/>
      <c r="M68" s="6"/>
      <c r="N68" s="5"/>
      <c r="O68" s="4"/>
      <c r="P68" s="5"/>
      <c r="Q68" s="4"/>
      <c r="R68" s="5"/>
      <c r="T68" s="5"/>
      <c r="U68" s="5"/>
      <c r="V68" s="5"/>
    </row>
    <row r="69" spans="1:44" s="3" customFormat="1" ht="12" customHeight="1" x14ac:dyDescent="0.25">
      <c r="B69" s="5"/>
      <c r="C69" s="4"/>
      <c r="D69" s="5"/>
      <c r="E69" s="4"/>
      <c r="F69" s="5"/>
      <c r="G69" s="4"/>
      <c r="H69" s="5"/>
      <c r="I69" s="4"/>
      <c r="J69" s="5"/>
      <c r="K69" s="6"/>
      <c r="L69" s="5"/>
      <c r="M69" s="6"/>
      <c r="N69" s="5"/>
      <c r="O69" s="4"/>
      <c r="P69" s="5"/>
      <c r="Q69" s="4"/>
      <c r="R69" s="5"/>
      <c r="T69" s="5"/>
      <c r="U69" s="5"/>
      <c r="V69" s="5"/>
    </row>
    <row r="70" spans="1:44" s="3" customFormat="1" ht="12" customHeight="1" x14ac:dyDescent="0.25">
      <c r="B70" s="5"/>
      <c r="C70" s="4"/>
      <c r="D70" s="5"/>
      <c r="E70" s="4"/>
      <c r="F70" s="5"/>
      <c r="G70" s="4"/>
      <c r="H70" s="5"/>
      <c r="I70" s="4"/>
      <c r="J70" s="5"/>
      <c r="K70" s="6"/>
      <c r="L70" s="5"/>
      <c r="M70" s="6"/>
      <c r="N70" s="5"/>
      <c r="O70" s="4"/>
      <c r="P70" s="5"/>
      <c r="Q70" s="4"/>
      <c r="R70" s="5"/>
      <c r="T70" s="5"/>
      <c r="U70" s="5"/>
      <c r="V70" s="5"/>
    </row>
    <row r="71" spans="1:44" s="3" customFormat="1" ht="12" customHeight="1" x14ac:dyDescent="0.25"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</row>
    <row r="72" spans="1:44" s="3" customFormat="1" ht="12" customHeight="1" x14ac:dyDescent="0.25"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</row>
  </sheetData>
  <printOptions horizontalCentered="1" verticalCentered="1"/>
  <pageMargins left="0.59055118110236227" right="0.19685039370078741" top="0.19685039370078741" bottom="0.19685039370078741" header="0" footer="0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4"/>
  <sheetViews>
    <sheetView showGridLines="0" workbookViewId="0">
      <pane xSplit="2" ySplit="10" topLeftCell="C11" activePane="bottomRight" state="frozen"/>
      <selection activeCell="Z18" sqref="Z18"/>
      <selection pane="topRight" activeCell="Z18" sqref="Z18"/>
      <selection pane="bottomLeft" activeCell="Z18" sqref="Z18"/>
      <selection pane="bottomRight" activeCell="Z18" sqref="Z18"/>
    </sheetView>
  </sheetViews>
  <sheetFormatPr baseColWidth="10" defaultColWidth="11.44140625" defaultRowHeight="13.2" x14ac:dyDescent="0.25"/>
  <cols>
    <col min="1" max="1" width="19.33203125" style="1" customWidth="1"/>
    <col min="2" max="2" width="0.88671875" style="1" customWidth="1"/>
    <col min="3" max="3" width="9.33203125" style="1" customWidth="1"/>
    <col min="4" max="4" width="0.88671875" style="1" customWidth="1"/>
    <col min="5" max="5" width="9" style="1" customWidth="1"/>
    <col min="6" max="6" width="0.88671875" style="1" customWidth="1"/>
    <col min="7" max="7" width="9.33203125" style="1" customWidth="1"/>
    <col min="8" max="8" width="0.88671875" style="1" customWidth="1"/>
    <col min="9" max="9" width="9.109375" style="1" customWidth="1"/>
    <col min="10" max="10" width="0.88671875" style="1" customWidth="1"/>
    <col min="11" max="11" width="6.88671875" style="1" bestFit="1" customWidth="1"/>
    <col min="12" max="12" width="0.88671875" style="1" customWidth="1"/>
    <col min="13" max="13" width="8" style="1" bestFit="1" customWidth="1"/>
    <col min="14" max="14" width="0.88671875" style="1" customWidth="1"/>
    <col min="15" max="15" width="7.44140625" style="1" bestFit="1" customWidth="1"/>
    <col min="16" max="16" width="0.88671875" style="1" customWidth="1"/>
    <col min="17" max="17" width="8.33203125" style="1" bestFit="1" customWidth="1"/>
    <col min="18" max="18" width="0.88671875" style="1" customWidth="1"/>
    <col min="19" max="19" width="7.5546875" style="1" bestFit="1" customWidth="1"/>
    <col min="20" max="22" width="1.6640625" style="1" customWidth="1"/>
    <col min="23" max="23" width="19.88671875" style="1" bestFit="1" customWidth="1"/>
    <col min="24" max="24" width="5.33203125" style="1" bestFit="1" customWidth="1"/>
    <col min="25" max="16384" width="11.44140625" style="1"/>
  </cols>
  <sheetData>
    <row r="1" spans="1:24" ht="45.9" customHeight="1" x14ac:dyDescent="0.25"/>
    <row r="2" spans="1:24" ht="45.9" customHeight="1" x14ac:dyDescent="0.25"/>
    <row r="3" spans="1:24" ht="45.9" customHeight="1" x14ac:dyDescent="0.25"/>
    <row r="4" spans="1:24" x14ac:dyDescent="0.25">
      <c r="A4" s="2"/>
      <c r="B4" s="2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</row>
    <row r="5" spans="1:24" ht="17.25" customHeight="1" x14ac:dyDescent="0.25">
      <c r="A5" s="99" t="s">
        <v>143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2"/>
      <c r="S5" s="2"/>
      <c r="T5" s="2"/>
      <c r="U5" s="2"/>
      <c r="V5" s="2"/>
    </row>
    <row r="6" spans="1:24" ht="17.25" customHeight="1" thickBot="1" x14ac:dyDescent="0.3">
      <c r="A6" s="126" t="s">
        <v>142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47"/>
      <c r="S6" s="47"/>
      <c r="T6" s="2"/>
      <c r="U6" s="2"/>
      <c r="V6" s="2"/>
    </row>
    <row r="7" spans="1:24" ht="13.95" customHeight="1" x14ac:dyDescent="0.2">
      <c r="A7" s="125" t="s">
        <v>141</v>
      </c>
      <c r="B7" s="16"/>
      <c r="C7" s="120" t="s">
        <v>36</v>
      </c>
      <c r="D7" s="120"/>
      <c r="E7" s="120"/>
      <c r="F7" s="5"/>
      <c r="G7" s="120" t="s">
        <v>35</v>
      </c>
      <c r="H7" s="120"/>
      <c r="I7" s="120"/>
      <c r="J7" s="5"/>
      <c r="K7" s="121" t="s">
        <v>34</v>
      </c>
      <c r="L7" s="122"/>
      <c r="M7" s="121" t="s">
        <v>122</v>
      </c>
      <c r="N7" s="121"/>
      <c r="O7" s="121" t="s">
        <v>57</v>
      </c>
      <c r="P7" s="121"/>
      <c r="Q7" s="121" t="s">
        <v>94</v>
      </c>
      <c r="R7" s="121"/>
      <c r="S7" s="121" t="s">
        <v>93</v>
      </c>
      <c r="T7" s="121"/>
      <c r="U7" s="121"/>
      <c r="V7" s="121"/>
      <c r="X7" s="204"/>
    </row>
    <row r="8" spans="1:24" ht="12.45" customHeight="1" x14ac:dyDescent="0.25">
      <c r="A8" s="33"/>
      <c r="B8" s="3"/>
      <c r="C8" s="5" t="s">
        <v>31</v>
      </c>
      <c r="D8" s="5"/>
      <c r="E8" s="5" t="s">
        <v>31</v>
      </c>
      <c r="F8" s="5"/>
      <c r="G8" s="5" t="s">
        <v>31</v>
      </c>
      <c r="H8" s="5"/>
      <c r="I8" s="5" t="s">
        <v>31</v>
      </c>
      <c r="J8" s="5"/>
      <c r="K8" s="5" t="s">
        <v>30</v>
      </c>
      <c r="L8" s="3"/>
      <c r="M8" s="5" t="s">
        <v>121</v>
      </c>
      <c r="N8" s="5"/>
      <c r="O8" s="5" t="s">
        <v>91</v>
      </c>
      <c r="P8" s="5"/>
      <c r="Q8" s="5" t="s">
        <v>90</v>
      </c>
      <c r="R8" s="5"/>
      <c r="S8" s="5" t="s">
        <v>48</v>
      </c>
      <c r="T8" s="5"/>
      <c r="U8" s="5"/>
      <c r="V8" s="5"/>
      <c r="X8" s="204"/>
    </row>
    <row r="9" spans="1:24" ht="12.45" customHeight="1" x14ac:dyDescent="0.25">
      <c r="A9" s="33"/>
      <c r="B9" s="3"/>
      <c r="C9" s="5" t="s">
        <v>89</v>
      </c>
      <c r="D9" s="5"/>
      <c r="E9" s="5" t="s">
        <v>26</v>
      </c>
      <c r="F9" s="5"/>
      <c r="G9" s="5" t="s">
        <v>120</v>
      </c>
      <c r="H9" s="5"/>
      <c r="I9" s="5" t="s">
        <v>26</v>
      </c>
      <c r="J9" s="5"/>
      <c r="K9" s="5"/>
      <c r="L9" s="3"/>
      <c r="M9" s="5" t="s">
        <v>92</v>
      </c>
      <c r="N9" s="5"/>
      <c r="O9" s="3" t="s">
        <v>88</v>
      </c>
      <c r="P9" s="5"/>
      <c r="Q9" s="3" t="s">
        <v>87</v>
      </c>
      <c r="R9" s="5"/>
      <c r="S9" s="3"/>
      <c r="T9" s="3"/>
      <c r="U9" s="3"/>
      <c r="V9" s="3"/>
    </row>
    <row r="10" spans="1:24" ht="12.45" customHeight="1" x14ac:dyDescent="0.25">
      <c r="A10" s="120"/>
      <c r="B10" s="3"/>
      <c r="C10" s="120"/>
      <c r="D10" s="33"/>
      <c r="E10" s="120" t="s">
        <v>24</v>
      </c>
      <c r="F10" s="5"/>
      <c r="G10" s="120" t="s">
        <v>25</v>
      </c>
      <c r="H10" s="5"/>
      <c r="I10" s="120" t="s">
        <v>24</v>
      </c>
      <c r="J10" s="33"/>
      <c r="K10" s="120"/>
      <c r="L10" s="3"/>
      <c r="M10" s="120" t="s">
        <v>47</v>
      </c>
      <c r="N10" s="5"/>
      <c r="O10" s="120"/>
      <c r="P10" s="5"/>
      <c r="Q10" s="120" t="s">
        <v>86</v>
      </c>
      <c r="R10" s="5"/>
      <c r="S10" s="120"/>
      <c r="T10" s="5"/>
      <c r="U10" s="5"/>
      <c r="V10" s="5"/>
      <c r="X10" s="2"/>
    </row>
    <row r="11" spans="1:24" x14ac:dyDescent="0.2">
      <c r="A11" s="92" t="s">
        <v>140</v>
      </c>
      <c r="B11" s="92"/>
      <c r="C11" s="30">
        <v>481742.04</v>
      </c>
      <c r="D11" s="92"/>
      <c r="E11" s="30">
        <v>579191.94999999995</v>
      </c>
      <c r="F11" s="92"/>
      <c r="G11" s="30">
        <v>1808105.58</v>
      </c>
      <c r="H11" s="92"/>
      <c r="I11" s="30">
        <v>4813067.88</v>
      </c>
      <c r="J11" s="92"/>
      <c r="K11" s="29">
        <v>6.2408999999999999</v>
      </c>
      <c r="L11" s="92"/>
      <c r="M11" s="30">
        <v>55.031999999999996</v>
      </c>
      <c r="N11" s="92"/>
      <c r="O11" s="30">
        <v>20218.259999999998</v>
      </c>
      <c r="P11" s="92"/>
      <c r="Q11" s="29">
        <v>41.142600000000002</v>
      </c>
      <c r="R11" s="92"/>
      <c r="S11" s="30">
        <v>1093.32</v>
      </c>
      <c r="T11" s="30"/>
      <c r="U11" s="30"/>
      <c r="V11" s="30"/>
      <c r="W11" s="88"/>
      <c r="X11" s="90"/>
    </row>
    <row r="12" spans="1:24" s="2" customFormat="1" x14ac:dyDescent="0.2">
      <c r="A12" s="92" t="s">
        <v>139</v>
      </c>
      <c r="B12" s="92"/>
      <c r="C12" s="30">
        <v>422959.84</v>
      </c>
      <c r="D12" s="92"/>
      <c r="E12" s="30">
        <v>226319.64</v>
      </c>
      <c r="F12" s="92"/>
      <c r="G12" s="30">
        <v>2500169.8199999998</v>
      </c>
      <c r="H12" s="92"/>
      <c r="I12" s="30">
        <v>2058372.94</v>
      </c>
      <c r="J12" s="92"/>
      <c r="K12" s="29">
        <v>7.0209000000000001</v>
      </c>
      <c r="L12" s="92"/>
      <c r="M12" s="30">
        <v>30.409300000000002</v>
      </c>
      <c r="N12" s="92"/>
      <c r="O12" s="30">
        <v>13492.61</v>
      </c>
      <c r="P12" s="92"/>
      <c r="Q12" s="29">
        <v>43.552199999999999</v>
      </c>
      <c r="R12" s="92"/>
      <c r="S12" s="30">
        <v>549.16</v>
      </c>
      <c r="T12" s="30"/>
      <c r="U12" s="30"/>
      <c r="V12" s="30"/>
      <c r="W12" s="88"/>
      <c r="X12" s="92"/>
    </row>
    <row r="13" spans="1:24" x14ac:dyDescent="0.2">
      <c r="A13" s="92" t="s">
        <v>138</v>
      </c>
      <c r="B13" s="92"/>
      <c r="C13" s="30">
        <v>137703.54</v>
      </c>
      <c r="D13" s="92"/>
      <c r="E13" s="30">
        <v>100550.17</v>
      </c>
      <c r="F13" s="92"/>
      <c r="G13" s="30">
        <v>777021.84</v>
      </c>
      <c r="H13" s="92"/>
      <c r="I13" s="30">
        <v>2627889.85</v>
      </c>
      <c r="J13" s="92"/>
      <c r="K13" s="29">
        <v>14.2911</v>
      </c>
      <c r="L13" s="92"/>
      <c r="M13" s="30">
        <v>29.200800000000001</v>
      </c>
      <c r="N13" s="92"/>
      <c r="O13" s="30">
        <v>7337.61</v>
      </c>
      <c r="P13" s="92"/>
      <c r="Q13" s="29">
        <v>66.681600000000003</v>
      </c>
      <c r="R13" s="92"/>
      <c r="S13" s="30">
        <v>384.86</v>
      </c>
      <c r="T13" s="30"/>
      <c r="U13" s="30"/>
      <c r="V13" s="30"/>
      <c r="W13" s="88"/>
      <c r="X13" s="90"/>
    </row>
    <row r="14" spans="1:24" x14ac:dyDescent="0.2">
      <c r="A14" s="5" t="s">
        <v>137</v>
      </c>
      <c r="B14" s="92"/>
      <c r="C14" s="30">
        <v>353045.46</v>
      </c>
      <c r="D14" s="92"/>
      <c r="E14" s="30">
        <v>175473.35</v>
      </c>
      <c r="F14" s="92"/>
      <c r="G14" s="30">
        <v>1156135.82</v>
      </c>
      <c r="H14" s="92"/>
      <c r="I14" s="30">
        <v>1141237.83</v>
      </c>
      <c r="J14" s="92"/>
      <c r="K14" s="29">
        <v>4.3468</v>
      </c>
      <c r="L14" s="92"/>
      <c r="M14" s="30">
        <v>24.266100000000002</v>
      </c>
      <c r="N14" s="92"/>
      <c r="O14" s="30">
        <v>8581.5400000000009</v>
      </c>
      <c r="P14" s="92"/>
      <c r="Q14" s="29">
        <v>44.982999999999997</v>
      </c>
      <c r="R14" s="92"/>
      <c r="S14" s="30">
        <v>280.14999999999998</v>
      </c>
      <c r="T14" s="30"/>
      <c r="U14" s="30"/>
      <c r="V14" s="30"/>
      <c r="W14" s="88"/>
      <c r="X14" s="5"/>
    </row>
    <row r="15" spans="1:24" x14ac:dyDescent="0.2">
      <c r="A15" s="92" t="s">
        <v>136</v>
      </c>
      <c r="B15" s="92"/>
      <c r="C15" s="30">
        <v>86176.39</v>
      </c>
      <c r="D15" s="92"/>
      <c r="E15" s="30">
        <v>185443.6</v>
      </c>
      <c r="F15" s="92"/>
      <c r="G15" s="30">
        <v>422470.53</v>
      </c>
      <c r="H15" s="92"/>
      <c r="I15" s="30">
        <v>1636380.2</v>
      </c>
      <c r="J15" s="92"/>
      <c r="K15" s="29">
        <v>7.5799000000000003</v>
      </c>
      <c r="L15" s="92"/>
      <c r="M15" s="30">
        <v>10.7567</v>
      </c>
      <c r="N15" s="92"/>
      <c r="O15" s="30">
        <v>4669.51</v>
      </c>
      <c r="P15" s="92"/>
      <c r="Q15" s="29">
        <v>46.0655</v>
      </c>
      <c r="R15" s="92"/>
      <c r="S15" s="30">
        <v>307.36</v>
      </c>
      <c r="T15" s="30"/>
      <c r="U15" s="30"/>
      <c r="V15" s="30"/>
      <c r="W15" s="88"/>
      <c r="X15" s="90"/>
    </row>
    <row r="16" spans="1:24" x14ac:dyDescent="0.2">
      <c r="A16" s="93" t="s">
        <v>135</v>
      </c>
      <c r="B16" s="92"/>
      <c r="C16" s="37">
        <v>114940.57</v>
      </c>
      <c r="D16" s="92"/>
      <c r="E16" s="37">
        <v>84488.04</v>
      </c>
      <c r="F16" s="92"/>
      <c r="G16" s="37">
        <v>715431.48</v>
      </c>
      <c r="H16" s="92"/>
      <c r="I16" s="37">
        <v>983735.55</v>
      </c>
      <c r="J16" s="92"/>
      <c r="K16" s="36">
        <v>8.5202000000000009</v>
      </c>
      <c r="L16" s="92"/>
      <c r="M16" s="37">
        <v>28.264500000000002</v>
      </c>
      <c r="N16" s="92"/>
      <c r="O16" s="37">
        <v>5674.82</v>
      </c>
      <c r="P16" s="92"/>
      <c r="Q16" s="36">
        <v>44.798000000000002</v>
      </c>
      <c r="R16" s="92"/>
      <c r="S16" s="37">
        <v>255.33</v>
      </c>
      <c r="T16" s="35"/>
      <c r="U16" s="35"/>
      <c r="V16" s="35"/>
      <c r="W16" s="88"/>
      <c r="X16" s="90"/>
    </row>
    <row r="17" spans="1:32" x14ac:dyDescent="0.2">
      <c r="A17" s="90" t="s">
        <v>134</v>
      </c>
      <c r="B17" s="92"/>
      <c r="C17" s="35">
        <v>334194.71000000002</v>
      </c>
      <c r="D17" s="92"/>
      <c r="E17" s="35">
        <v>32463.99</v>
      </c>
      <c r="F17" s="92"/>
      <c r="G17" s="35">
        <v>963726.1</v>
      </c>
      <c r="H17" s="92"/>
      <c r="I17" s="35">
        <v>104007.84</v>
      </c>
      <c r="J17" s="92"/>
      <c r="K17" s="34">
        <v>2.9121000000000001</v>
      </c>
      <c r="L17" s="92"/>
      <c r="M17" s="35">
        <v>58.988700000000001</v>
      </c>
      <c r="N17" s="92"/>
      <c r="O17" s="35">
        <v>7966.58</v>
      </c>
      <c r="P17" s="92"/>
      <c r="Q17" s="34">
        <v>43.357300000000002</v>
      </c>
      <c r="R17" s="92"/>
      <c r="S17" s="35">
        <v>253.34</v>
      </c>
      <c r="T17" s="35"/>
      <c r="U17" s="35"/>
      <c r="V17" s="35"/>
      <c r="W17" s="88"/>
      <c r="X17" s="90"/>
    </row>
    <row r="18" spans="1:32" x14ac:dyDescent="0.2">
      <c r="A18" s="90" t="s">
        <v>133</v>
      </c>
      <c r="B18" s="92"/>
      <c r="C18" s="35">
        <v>74127.839999999997</v>
      </c>
      <c r="D18" s="92"/>
      <c r="E18" s="35">
        <v>52991.16</v>
      </c>
      <c r="F18" s="92"/>
      <c r="G18" s="35">
        <v>353617.61</v>
      </c>
      <c r="H18" s="92"/>
      <c r="I18" s="35">
        <v>656121.39</v>
      </c>
      <c r="J18" s="92"/>
      <c r="K18" s="34">
        <v>7.9432999999999998</v>
      </c>
      <c r="L18" s="92"/>
      <c r="M18" s="35">
        <v>12.833299999999999</v>
      </c>
      <c r="N18" s="92"/>
      <c r="O18" s="35">
        <v>3269.03</v>
      </c>
      <c r="P18" s="92"/>
      <c r="Q18" s="34">
        <v>45.727400000000003</v>
      </c>
      <c r="R18" s="92"/>
      <c r="S18" s="35">
        <v>141.66999999999999</v>
      </c>
      <c r="T18" s="35"/>
      <c r="U18" s="35"/>
      <c r="V18" s="35"/>
      <c r="W18" s="88"/>
      <c r="X18" s="90"/>
    </row>
    <row r="19" spans="1:32" x14ac:dyDescent="0.2">
      <c r="A19" s="90" t="s">
        <v>132</v>
      </c>
      <c r="B19" s="92"/>
      <c r="C19" s="35">
        <v>123412.16</v>
      </c>
      <c r="D19" s="92"/>
      <c r="E19" s="35">
        <v>41661.32</v>
      </c>
      <c r="F19" s="92"/>
      <c r="G19" s="35">
        <v>600056.16</v>
      </c>
      <c r="H19" s="92"/>
      <c r="I19" s="35">
        <v>387362.01</v>
      </c>
      <c r="J19" s="92"/>
      <c r="K19" s="34">
        <v>5.9817</v>
      </c>
      <c r="L19" s="92"/>
      <c r="M19" s="35">
        <v>15.092000000000001</v>
      </c>
      <c r="N19" s="92"/>
      <c r="O19" s="35">
        <v>3759.53</v>
      </c>
      <c r="P19" s="92"/>
      <c r="Q19" s="34">
        <v>47.955599999999997</v>
      </c>
      <c r="R19" s="92"/>
      <c r="S19" s="35">
        <v>152.94</v>
      </c>
      <c r="T19" s="35"/>
      <c r="U19" s="35"/>
      <c r="V19" s="35"/>
      <c r="W19" s="88"/>
      <c r="X19" s="90"/>
    </row>
    <row r="20" spans="1:32" x14ac:dyDescent="0.2">
      <c r="A20" s="91" t="s">
        <v>131</v>
      </c>
      <c r="B20" s="92"/>
      <c r="C20" s="32">
        <v>38369.29</v>
      </c>
      <c r="D20" s="92"/>
      <c r="E20" s="32">
        <v>35513.71</v>
      </c>
      <c r="F20" s="92"/>
      <c r="G20" s="32">
        <v>180330.98</v>
      </c>
      <c r="H20" s="92"/>
      <c r="I20" s="32">
        <v>714806.02</v>
      </c>
      <c r="J20" s="92"/>
      <c r="K20" s="31">
        <v>12.115600000000001</v>
      </c>
      <c r="L20" s="92"/>
      <c r="M20" s="32">
        <v>9</v>
      </c>
      <c r="N20" s="92"/>
      <c r="O20" s="32">
        <v>3820.01</v>
      </c>
      <c r="P20" s="92"/>
      <c r="Q20" s="31">
        <v>38.163699999999999</v>
      </c>
      <c r="R20" s="92"/>
      <c r="S20" s="32">
        <v>150.74</v>
      </c>
      <c r="T20" s="35"/>
      <c r="U20" s="35"/>
      <c r="V20" s="35"/>
      <c r="W20" s="88"/>
      <c r="X20" s="90"/>
      <c r="Y20" s="88"/>
    </row>
    <row r="21" spans="1:32" x14ac:dyDescent="0.2">
      <c r="A21" s="92" t="s">
        <v>130</v>
      </c>
      <c r="B21" s="92"/>
      <c r="C21" s="30">
        <v>194013.03</v>
      </c>
      <c r="D21" s="92"/>
      <c r="E21" s="30">
        <v>54806.86</v>
      </c>
      <c r="F21" s="92"/>
      <c r="G21" s="30">
        <v>661528.74</v>
      </c>
      <c r="H21" s="92"/>
      <c r="I21" s="30">
        <v>220690.29</v>
      </c>
      <c r="J21" s="92"/>
      <c r="K21" s="29">
        <v>3.5455999999999999</v>
      </c>
      <c r="L21" s="92"/>
      <c r="M21" s="30">
        <v>16.642700000000001</v>
      </c>
      <c r="N21" s="92"/>
      <c r="O21" s="30">
        <v>4465.07</v>
      </c>
      <c r="P21" s="92"/>
      <c r="Q21" s="29">
        <v>24.737500000000001</v>
      </c>
      <c r="R21" s="92"/>
      <c r="S21" s="30">
        <v>173.48</v>
      </c>
      <c r="T21" s="30"/>
      <c r="U21" s="30"/>
      <c r="V21" s="30"/>
      <c r="W21" s="88"/>
      <c r="X21" s="90"/>
    </row>
    <row r="22" spans="1:32" x14ac:dyDescent="0.2">
      <c r="A22" s="92" t="s">
        <v>129</v>
      </c>
      <c r="B22" s="92"/>
      <c r="C22" s="30">
        <v>160276.39000000001</v>
      </c>
      <c r="D22" s="92"/>
      <c r="E22" s="30">
        <v>74002.92</v>
      </c>
      <c r="F22" s="92"/>
      <c r="G22" s="30">
        <v>510687.28</v>
      </c>
      <c r="H22" s="92"/>
      <c r="I22" s="30">
        <v>238637.74</v>
      </c>
      <c r="J22" s="92"/>
      <c r="K22" s="29">
        <v>3.1983999999999999</v>
      </c>
      <c r="L22" s="92"/>
      <c r="M22" s="30">
        <v>38.029400000000003</v>
      </c>
      <c r="N22" s="92"/>
      <c r="O22" s="30">
        <v>4971.76</v>
      </c>
      <c r="P22" s="92"/>
      <c r="Q22" s="29">
        <v>28.847200000000001</v>
      </c>
      <c r="R22" s="92"/>
      <c r="S22" s="30">
        <v>207.71</v>
      </c>
      <c r="T22" s="30"/>
      <c r="U22" s="30"/>
      <c r="V22" s="30"/>
      <c r="W22" s="88"/>
      <c r="X22" s="90"/>
    </row>
    <row r="23" spans="1:32" x14ac:dyDescent="0.2">
      <c r="A23" s="92" t="s">
        <v>128</v>
      </c>
      <c r="B23" s="92"/>
      <c r="C23" s="30">
        <v>107165.16</v>
      </c>
      <c r="D23" s="92"/>
      <c r="E23" s="30">
        <v>39799.040000000001</v>
      </c>
      <c r="F23" s="92"/>
      <c r="G23" s="30">
        <v>542616.72</v>
      </c>
      <c r="H23" s="92"/>
      <c r="I23" s="30">
        <v>105819.98</v>
      </c>
      <c r="J23" s="92"/>
      <c r="K23" s="29">
        <v>4.4122000000000003</v>
      </c>
      <c r="L23" s="92"/>
      <c r="M23" s="30">
        <v>19.023099999999999</v>
      </c>
      <c r="N23" s="92"/>
      <c r="O23" s="30">
        <v>3429.34</v>
      </c>
      <c r="P23" s="92"/>
      <c r="Q23" s="29">
        <v>28.232900000000001</v>
      </c>
      <c r="R23" s="92"/>
      <c r="S23" s="30">
        <v>101.51</v>
      </c>
      <c r="T23" s="30"/>
      <c r="U23" s="30"/>
      <c r="V23" s="30"/>
      <c r="W23" s="88"/>
      <c r="X23" s="90"/>
    </row>
    <row r="24" spans="1:32" x14ac:dyDescent="0.2">
      <c r="A24" s="90" t="s">
        <v>127</v>
      </c>
      <c r="B24" s="90"/>
      <c r="C24" s="35">
        <v>132190.29999999999</v>
      </c>
      <c r="D24" s="90"/>
      <c r="E24" s="35">
        <v>34752.21</v>
      </c>
      <c r="F24" s="90"/>
      <c r="G24" s="35">
        <v>507988.2</v>
      </c>
      <c r="H24" s="90"/>
      <c r="I24" s="35">
        <v>84664.03</v>
      </c>
      <c r="J24" s="90"/>
      <c r="K24" s="34">
        <v>3.55</v>
      </c>
      <c r="L24" s="90"/>
      <c r="M24" s="35">
        <v>26.304200000000002</v>
      </c>
      <c r="N24" s="90"/>
      <c r="O24" s="35">
        <v>3688.08</v>
      </c>
      <c r="P24" s="90"/>
      <c r="Q24" s="34">
        <v>18.352499999999999</v>
      </c>
      <c r="R24" s="90"/>
      <c r="S24" s="35">
        <v>142.91999999999999</v>
      </c>
      <c r="T24" s="35"/>
      <c r="U24" s="35"/>
      <c r="V24" s="35"/>
      <c r="W24" s="88"/>
      <c r="X24" s="90"/>
    </row>
    <row r="25" spans="1:32" x14ac:dyDescent="0.2">
      <c r="A25" s="91" t="s">
        <v>126</v>
      </c>
      <c r="B25" s="91"/>
      <c r="C25" s="32">
        <v>124733.19</v>
      </c>
      <c r="D25" s="91"/>
      <c r="E25" s="32">
        <v>15291.61</v>
      </c>
      <c r="F25" s="91"/>
      <c r="G25" s="32">
        <v>507717.25</v>
      </c>
      <c r="H25" s="91"/>
      <c r="I25" s="32">
        <v>59708.84</v>
      </c>
      <c r="J25" s="91"/>
      <c r="K25" s="31">
        <v>4.0522999999999998</v>
      </c>
      <c r="L25" s="91"/>
      <c r="M25" s="32">
        <v>5.9139999999999997</v>
      </c>
      <c r="N25" s="91"/>
      <c r="O25" s="32">
        <v>3888.19</v>
      </c>
      <c r="P25" s="91"/>
      <c r="Q25" s="31">
        <v>22.453099999999999</v>
      </c>
      <c r="R25" s="91"/>
      <c r="S25" s="32">
        <v>88.73</v>
      </c>
      <c r="T25" s="35"/>
      <c r="U25" s="35"/>
      <c r="V25" s="35"/>
      <c r="W25" s="88"/>
      <c r="X25" s="90"/>
    </row>
    <row r="26" spans="1:32" ht="12.45" customHeight="1" x14ac:dyDescent="0.25">
      <c r="A26" s="94"/>
      <c r="B26" s="5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16"/>
      <c r="X26" s="17"/>
      <c r="Y26" s="6"/>
      <c r="Z26" s="20"/>
      <c r="AA26" s="6"/>
      <c r="AB26" s="20"/>
      <c r="AF26" s="2"/>
    </row>
    <row r="27" spans="1:32" ht="12.45" customHeight="1" x14ac:dyDescent="0.25">
      <c r="B27" s="5"/>
      <c r="C27" s="17"/>
      <c r="D27" s="51"/>
      <c r="F27" s="17"/>
      <c r="G27" s="17"/>
      <c r="H27" s="17"/>
      <c r="I27" s="17"/>
      <c r="J27" s="17"/>
      <c r="K27" s="17"/>
      <c r="L27" s="16"/>
      <c r="M27" s="17"/>
      <c r="N27" s="6"/>
      <c r="O27" s="20"/>
      <c r="P27" s="6"/>
      <c r="Q27" s="20"/>
    </row>
    <row r="28" spans="1:32" ht="12.45" customHeight="1" x14ac:dyDescent="0.25">
      <c r="A28" s="64"/>
      <c r="B28" s="5"/>
      <c r="C28" s="51"/>
      <c r="D28" s="124"/>
      <c r="E28" s="51"/>
      <c r="F28" s="124"/>
      <c r="G28" s="51"/>
      <c r="H28" s="124"/>
      <c r="I28" s="51"/>
      <c r="J28" s="124"/>
      <c r="K28" s="51"/>
      <c r="L28" s="124"/>
      <c r="M28" s="51"/>
      <c r="N28" s="124"/>
      <c r="O28" s="51"/>
      <c r="P28" s="123"/>
      <c r="Q28" s="51"/>
    </row>
    <row r="29" spans="1:32" ht="12.45" customHeight="1" x14ac:dyDescent="0.25"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</row>
    <row r="30" spans="1:32" ht="17.25" customHeight="1" x14ac:dyDescent="0.25">
      <c r="A30" s="68" t="s">
        <v>125</v>
      </c>
    </row>
    <row r="31" spans="1:32" ht="17.25" customHeight="1" thickBot="1" x14ac:dyDescent="0.3">
      <c r="A31" s="48" t="s">
        <v>124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2"/>
      <c r="U31" s="2"/>
      <c r="V31" s="2"/>
    </row>
    <row r="32" spans="1:32" ht="13.95" customHeight="1" x14ac:dyDescent="0.2">
      <c r="A32" s="122" t="s">
        <v>123</v>
      </c>
      <c r="B32" s="3"/>
      <c r="C32" s="120" t="s">
        <v>36</v>
      </c>
      <c r="D32" s="120"/>
      <c r="E32" s="120"/>
      <c r="F32" s="5"/>
      <c r="G32" s="120" t="s">
        <v>35</v>
      </c>
      <c r="H32" s="120"/>
      <c r="I32" s="120"/>
      <c r="J32" s="5"/>
      <c r="K32" s="121" t="s">
        <v>34</v>
      </c>
      <c r="L32" s="122"/>
      <c r="M32" s="121" t="s">
        <v>122</v>
      </c>
      <c r="N32" s="121"/>
      <c r="O32" s="121" t="s">
        <v>57</v>
      </c>
      <c r="P32" s="121"/>
      <c r="Q32" s="121" t="s">
        <v>94</v>
      </c>
      <c r="R32" s="121"/>
      <c r="S32" s="121" t="s">
        <v>93</v>
      </c>
      <c r="T32" s="121"/>
      <c r="U32" s="121"/>
      <c r="V32" s="121"/>
      <c r="X32" s="204"/>
    </row>
    <row r="33" spans="1:28" ht="12.45" customHeight="1" x14ac:dyDescent="0.25">
      <c r="A33" s="3"/>
      <c r="B33" s="3"/>
      <c r="C33" s="5" t="s">
        <v>31</v>
      </c>
      <c r="D33" s="5"/>
      <c r="E33" s="5" t="s">
        <v>31</v>
      </c>
      <c r="F33" s="5"/>
      <c r="G33" s="5" t="s">
        <v>31</v>
      </c>
      <c r="H33" s="5"/>
      <c r="I33" s="5" t="s">
        <v>31</v>
      </c>
      <c r="J33" s="5"/>
      <c r="K33" s="5" t="s">
        <v>30</v>
      </c>
      <c r="L33" s="3"/>
      <c r="M33" s="5" t="s">
        <v>121</v>
      </c>
      <c r="N33" s="5"/>
      <c r="O33" s="5" t="s">
        <v>91</v>
      </c>
      <c r="P33" s="5"/>
      <c r="Q33" s="5" t="s">
        <v>90</v>
      </c>
      <c r="R33" s="5"/>
      <c r="S33" s="5" t="s">
        <v>48</v>
      </c>
      <c r="T33" s="5"/>
      <c r="U33" s="5"/>
      <c r="V33" s="5"/>
      <c r="X33" s="204"/>
    </row>
    <row r="34" spans="1:28" ht="12.45" customHeight="1" x14ac:dyDescent="0.25">
      <c r="A34" s="16"/>
      <c r="B34" s="3"/>
      <c r="C34" s="5" t="s">
        <v>89</v>
      </c>
      <c r="D34" s="5"/>
      <c r="E34" s="5" t="s">
        <v>26</v>
      </c>
      <c r="F34" s="5"/>
      <c r="G34" s="5" t="s">
        <v>120</v>
      </c>
      <c r="H34" s="5"/>
      <c r="I34" s="5" t="s">
        <v>26</v>
      </c>
      <c r="J34" s="5"/>
      <c r="K34" s="5"/>
      <c r="L34" s="3"/>
      <c r="M34" s="5" t="s">
        <v>92</v>
      </c>
      <c r="N34" s="5"/>
      <c r="O34" s="3" t="s">
        <v>88</v>
      </c>
      <c r="P34" s="5"/>
      <c r="Q34" s="3" t="s">
        <v>87</v>
      </c>
      <c r="R34" s="5"/>
      <c r="S34" s="3"/>
      <c r="T34" s="3"/>
      <c r="U34" s="3"/>
      <c r="V34" s="3"/>
    </row>
    <row r="35" spans="1:28" x14ac:dyDescent="0.25">
      <c r="A35" s="120"/>
      <c r="B35" s="5"/>
      <c r="C35" s="120"/>
      <c r="D35" s="33"/>
      <c r="E35" s="120" t="s">
        <v>24</v>
      </c>
      <c r="F35" s="5"/>
      <c r="G35" s="120" t="s">
        <v>25</v>
      </c>
      <c r="H35" s="5"/>
      <c r="I35" s="120" t="s">
        <v>24</v>
      </c>
      <c r="J35" s="33"/>
      <c r="K35" s="120"/>
      <c r="L35" s="3"/>
      <c r="M35" s="120" t="s">
        <v>47</v>
      </c>
      <c r="N35" s="5"/>
      <c r="O35" s="120"/>
      <c r="P35" s="5"/>
      <c r="Q35" s="120" t="s">
        <v>86</v>
      </c>
      <c r="R35" s="5"/>
      <c r="S35" s="120"/>
      <c r="T35" s="5"/>
      <c r="U35" s="5"/>
      <c r="V35" s="5"/>
    </row>
    <row r="36" spans="1:28" x14ac:dyDescent="0.2">
      <c r="A36" s="92" t="s">
        <v>119</v>
      </c>
      <c r="B36" s="92"/>
      <c r="C36" s="30">
        <v>31644.02</v>
      </c>
      <c r="D36" s="92"/>
      <c r="E36" s="30">
        <v>39717.03</v>
      </c>
      <c r="F36" s="92"/>
      <c r="G36" s="30">
        <v>192084.65</v>
      </c>
      <c r="H36" s="92"/>
      <c r="I36" s="30">
        <v>1652098.61</v>
      </c>
      <c r="J36" s="92"/>
      <c r="K36" s="29">
        <v>25.843</v>
      </c>
      <c r="L36" s="92"/>
      <c r="M36" s="30">
        <v>9.1636000000000006</v>
      </c>
      <c r="N36" s="92"/>
      <c r="O36" s="30">
        <v>3797.32</v>
      </c>
      <c r="P36" s="92"/>
      <c r="Q36" s="29">
        <v>73.656999999999996</v>
      </c>
      <c r="R36" s="92"/>
      <c r="S36" s="30">
        <v>164.11600000000001</v>
      </c>
      <c r="T36" s="30"/>
      <c r="U36" s="30"/>
      <c r="V36" s="30"/>
      <c r="W36" s="88"/>
      <c r="X36" s="88"/>
    </row>
    <row r="37" spans="1:28" x14ac:dyDescent="0.2">
      <c r="A37" s="90" t="s">
        <v>118</v>
      </c>
      <c r="B37" s="92"/>
      <c r="C37" s="30">
        <v>49055.92</v>
      </c>
      <c r="D37" s="92"/>
      <c r="E37" s="30">
        <v>58075.08</v>
      </c>
      <c r="F37" s="92"/>
      <c r="G37" s="30">
        <v>352616.83</v>
      </c>
      <c r="H37" s="92"/>
      <c r="I37" s="30">
        <v>687590.17</v>
      </c>
      <c r="J37" s="92"/>
      <c r="K37" s="29">
        <v>9.7096999999999998</v>
      </c>
      <c r="L37" s="92"/>
      <c r="M37" s="30">
        <v>4.2023000000000001</v>
      </c>
      <c r="N37" s="92"/>
      <c r="O37" s="30">
        <v>2858.67</v>
      </c>
      <c r="P37" s="92"/>
      <c r="Q37" s="29">
        <v>38.612000000000002</v>
      </c>
      <c r="R37" s="92"/>
      <c r="S37" s="30">
        <v>124.095</v>
      </c>
      <c r="T37" s="30"/>
      <c r="U37" s="30"/>
      <c r="V37" s="30"/>
      <c r="W37" s="88"/>
      <c r="X37" s="88"/>
    </row>
    <row r="38" spans="1:28" x14ac:dyDescent="0.2">
      <c r="A38" s="91" t="s">
        <v>117</v>
      </c>
      <c r="B38" s="92"/>
      <c r="C38" s="30">
        <v>18969.57</v>
      </c>
      <c r="D38" s="92"/>
      <c r="E38" s="30">
        <v>89151.56</v>
      </c>
      <c r="F38" s="92"/>
      <c r="G38" s="30">
        <v>87490</v>
      </c>
      <c r="H38" s="92"/>
      <c r="I38" s="30">
        <v>849114.76</v>
      </c>
      <c r="J38" s="92"/>
      <c r="K38" s="29">
        <v>8.6625999999999994</v>
      </c>
      <c r="L38" s="92"/>
      <c r="M38" s="30">
        <v>4.6143000000000001</v>
      </c>
      <c r="N38" s="92"/>
      <c r="O38" s="30">
        <v>2092.58</v>
      </c>
      <c r="P38" s="92"/>
      <c r="Q38" s="29">
        <v>55.064</v>
      </c>
      <c r="R38" s="92"/>
      <c r="S38" s="30">
        <v>158.774</v>
      </c>
      <c r="T38" s="30"/>
      <c r="U38" s="30"/>
      <c r="V38" s="30"/>
      <c r="W38" s="88"/>
      <c r="X38" s="88"/>
    </row>
    <row r="39" spans="1:28" x14ac:dyDescent="0.2">
      <c r="A39" s="102" t="s">
        <v>116</v>
      </c>
      <c r="B39" s="92"/>
      <c r="C39" s="37">
        <v>33965.980000000003</v>
      </c>
      <c r="D39" s="92"/>
      <c r="E39" s="37">
        <v>75584.509999999995</v>
      </c>
      <c r="F39" s="92"/>
      <c r="G39" s="37">
        <v>120039.08</v>
      </c>
      <c r="H39" s="92"/>
      <c r="I39" s="37">
        <v>659340.86</v>
      </c>
      <c r="J39" s="92"/>
      <c r="K39" s="36">
        <v>7.1143000000000001</v>
      </c>
      <c r="L39" s="92"/>
      <c r="M39" s="37">
        <v>4.4645000000000001</v>
      </c>
      <c r="N39" s="92"/>
      <c r="O39" s="37">
        <v>2077.0500000000002</v>
      </c>
      <c r="P39" s="92"/>
      <c r="Q39" s="36">
        <v>50.473999999999997</v>
      </c>
      <c r="R39" s="92"/>
      <c r="S39" s="37">
        <v>179.15199999999999</v>
      </c>
      <c r="T39" s="35"/>
      <c r="U39" s="35"/>
      <c r="V39" s="35"/>
      <c r="W39" s="88"/>
      <c r="X39" s="88"/>
    </row>
    <row r="40" spans="1:28" x14ac:dyDescent="0.2">
      <c r="A40" s="102" t="s">
        <v>115</v>
      </c>
      <c r="B40" s="92"/>
      <c r="C40" s="35">
        <v>21743.200000000001</v>
      </c>
      <c r="D40" s="92"/>
      <c r="E40" s="35">
        <v>52187.8</v>
      </c>
      <c r="F40" s="92"/>
      <c r="G40" s="35">
        <v>161960.70000000001</v>
      </c>
      <c r="H40" s="92"/>
      <c r="I40" s="35">
        <v>566134.30000000005</v>
      </c>
      <c r="J40" s="92"/>
      <c r="K40" s="34">
        <v>9.8483000000000001</v>
      </c>
      <c r="L40" s="92"/>
      <c r="M40" s="35">
        <v>3.5263</v>
      </c>
      <c r="N40" s="92"/>
      <c r="O40" s="35">
        <v>2357.0500000000002</v>
      </c>
      <c r="P40" s="92"/>
      <c r="Q40" s="34">
        <v>49.292000000000002</v>
      </c>
      <c r="R40" s="92"/>
      <c r="S40" s="35">
        <v>150.98599999999999</v>
      </c>
      <c r="T40" s="35"/>
      <c r="U40" s="35"/>
      <c r="V40" s="35"/>
      <c r="W40" s="88"/>
      <c r="X40" s="88"/>
    </row>
    <row r="41" spans="1:28" x14ac:dyDescent="0.2">
      <c r="A41" s="91" t="s">
        <v>114</v>
      </c>
      <c r="B41" s="92"/>
      <c r="C41" s="32">
        <v>46230.74</v>
      </c>
      <c r="D41" s="92"/>
      <c r="E41" s="32">
        <v>39760.85</v>
      </c>
      <c r="F41" s="92"/>
      <c r="G41" s="32">
        <v>268458.19</v>
      </c>
      <c r="H41" s="92"/>
      <c r="I41" s="32">
        <v>419562.3</v>
      </c>
      <c r="J41" s="92"/>
      <c r="K41" s="31">
        <v>8.0009999999999994</v>
      </c>
      <c r="L41" s="92"/>
      <c r="M41" s="32">
        <v>2.7696000000000001</v>
      </c>
      <c r="N41" s="92"/>
      <c r="O41" s="32">
        <v>2056.4499999999998</v>
      </c>
      <c r="P41" s="92"/>
      <c r="Q41" s="31">
        <v>53.249000000000002</v>
      </c>
      <c r="R41" s="92"/>
      <c r="S41" s="32">
        <v>103.286</v>
      </c>
      <c r="T41" s="35"/>
      <c r="U41" s="35"/>
      <c r="V41" s="35"/>
      <c r="W41" s="88"/>
      <c r="X41" s="88"/>
    </row>
    <row r="42" spans="1:28" x14ac:dyDescent="0.2">
      <c r="A42" s="102" t="s">
        <v>113</v>
      </c>
      <c r="B42" s="92"/>
      <c r="C42" s="30">
        <v>68876.25</v>
      </c>
      <c r="D42" s="92"/>
      <c r="E42" s="30">
        <v>43645.75</v>
      </c>
      <c r="F42" s="92"/>
      <c r="G42" s="30">
        <v>301321.58</v>
      </c>
      <c r="H42" s="92"/>
      <c r="I42" s="30">
        <v>384881.42</v>
      </c>
      <c r="J42" s="92"/>
      <c r="K42" s="29">
        <v>6.0983999999999998</v>
      </c>
      <c r="L42" s="92"/>
      <c r="M42" s="30">
        <v>6.9584999999999999</v>
      </c>
      <c r="N42" s="92"/>
      <c r="O42" s="30">
        <v>2292.1</v>
      </c>
      <c r="P42" s="92"/>
      <c r="Q42" s="29">
        <v>47.46</v>
      </c>
      <c r="R42" s="92"/>
      <c r="S42" s="30">
        <v>112.449</v>
      </c>
      <c r="T42" s="30"/>
      <c r="U42" s="30"/>
      <c r="V42" s="30"/>
      <c r="W42" s="88"/>
      <c r="X42" s="88"/>
    </row>
    <row r="43" spans="1:28" x14ac:dyDescent="0.2">
      <c r="A43" s="92" t="s">
        <v>84</v>
      </c>
      <c r="B43" s="92"/>
      <c r="C43" s="30">
        <v>76255.8</v>
      </c>
      <c r="D43" s="92"/>
      <c r="E43" s="30">
        <v>31634.2</v>
      </c>
      <c r="F43" s="92"/>
      <c r="G43" s="30">
        <v>430994.33</v>
      </c>
      <c r="H43" s="92"/>
      <c r="I43" s="30">
        <v>227602.67</v>
      </c>
      <c r="J43" s="92"/>
      <c r="K43" s="29">
        <v>6.1043000000000003</v>
      </c>
      <c r="L43" s="92"/>
      <c r="M43" s="30">
        <v>5.4035000000000002</v>
      </c>
      <c r="N43" s="92"/>
      <c r="O43" s="30">
        <v>2683.94</v>
      </c>
      <c r="P43" s="92"/>
      <c r="Q43" s="29">
        <v>58.585000000000001</v>
      </c>
      <c r="R43" s="92"/>
      <c r="S43" s="30">
        <v>159.76599999999999</v>
      </c>
      <c r="T43" s="30"/>
      <c r="U43" s="30"/>
      <c r="V43" s="30"/>
      <c r="W43" s="88"/>
      <c r="X43" s="88"/>
      <c r="Z43" s="88"/>
    </row>
    <row r="44" spans="1:28" x14ac:dyDescent="0.2">
      <c r="A44" s="102" t="s">
        <v>112</v>
      </c>
      <c r="B44" s="92"/>
      <c r="C44" s="30">
        <v>32363.48</v>
      </c>
      <c r="D44" s="92"/>
      <c r="E44" s="30">
        <v>52131.519999999997</v>
      </c>
      <c r="F44" s="92"/>
      <c r="G44" s="30">
        <v>155432.13</v>
      </c>
      <c r="H44" s="92"/>
      <c r="I44" s="30">
        <v>477849.87</v>
      </c>
      <c r="J44" s="92"/>
      <c r="K44" s="29">
        <v>7.4949000000000003</v>
      </c>
      <c r="L44" s="92"/>
      <c r="M44" s="30">
        <v>2.9977</v>
      </c>
      <c r="N44" s="92"/>
      <c r="O44" s="30">
        <v>2047.72</v>
      </c>
      <c r="P44" s="92"/>
      <c r="Q44" s="29">
        <v>33.639000000000003</v>
      </c>
      <c r="R44" s="92"/>
      <c r="S44" s="30">
        <v>95.320999999999998</v>
      </c>
      <c r="T44" s="30"/>
      <c r="U44" s="30"/>
      <c r="V44" s="30"/>
      <c r="W44" s="88"/>
      <c r="X44" s="88"/>
    </row>
    <row r="45" spans="1:28" x14ac:dyDescent="0.2">
      <c r="A45" s="93" t="s">
        <v>111</v>
      </c>
      <c r="B45" s="92"/>
      <c r="C45" s="37">
        <v>48108.55</v>
      </c>
      <c r="D45" s="92"/>
      <c r="E45" s="37">
        <v>30681.39</v>
      </c>
      <c r="F45" s="92"/>
      <c r="G45" s="37">
        <v>423083.26</v>
      </c>
      <c r="H45" s="92"/>
      <c r="I45" s="37">
        <v>205813</v>
      </c>
      <c r="J45" s="92"/>
      <c r="K45" s="36">
        <v>7.9819000000000004</v>
      </c>
      <c r="L45" s="92"/>
      <c r="M45" s="37">
        <v>4.3695000000000004</v>
      </c>
      <c r="N45" s="92"/>
      <c r="O45" s="37">
        <v>2412.16</v>
      </c>
      <c r="P45" s="92"/>
      <c r="Q45" s="36">
        <v>40.423000000000002</v>
      </c>
      <c r="R45" s="92"/>
      <c r="S45" s="37">
        <v>75.052999999999997</v>
      </c>
      <c r="T45" s="35"/>
      <c r="U45" s="35"/>
      <c r="V45" s="35"/>
      <c r="W45" s="88"/>
      <c r="X45" s="88"/>
    </row>
    <row r="46" spans="1:28" x14ac:dyDescent="0.2">
      <c r="A46" s="92" t="s">
        <v>110</v>
      </c>
      <c r="B46" s="92"/>
      <c r="C46" s="30">
        <v>27995.88</v>
      </c>
      <c r="D46" s="92"/>
      <c r="E46" s="30">
        <v>21845.119999999999</v>
      </c>
      <c r="F46" s="92"/>
      <c r="G46" s="30">
        <v>171703.04000000001</v>
      </c>
      <c r="H46" s="92"/>
      <c r="I46" s="30">
        <v>355022.96</v>
      </c>
      <c r="J46" s="92"/>
      <c r="K46" s="29">
        <v>10.568099999999999</v>
      </c>
      <c r="L46" s="92"/>
      <c r="M46" s="30">
        <v>3</v>
      </c>
      <c r="N46" s="92"/>
      <c r="O46" s="30">
        <v>1312.16</v>
      </c>
      <c r="P46" s="92"/>
      <c r="Q46" s="29">
        <v>48.542000000000002</v>
      </c>
      <c r="R46" s="92"/>
      <c r="S46" s="30">
        <v>58.417000000000002</v>
      </c>
      <c r="T46" s="30"/>
      <c r="U46" s="30"/>
      <c r="V46" s="30"/>
      <c r="W46" s="88"/>
      <c r="X46" s="88"/>
    </row>
    <row r="47" spans="1:28" x14ac:dyDescent="0.2">
      <c r="A47" s="91" t="s">
        <v>109</v>
      </c>
      <c r="B47" s="91"/>
      <c r="C47" s="32">
        <v>14647.77</v>
      </c>
      <c r="D47" s="91"/>
      <c r="E47" s="32">
        <v>19106.23</v>
      </c>
      <c r="F47" s="91"/>
      <c r="G47" s="32">
        <v>68416.91</v>
      </c>
      <c r="H47" s="91"/>
      <c r="I47" s="32">
        <v>456562.09</v>
      </c>
      <c r="J47" s="91"/>
      <c r="K47" s="31">
        <v>15.553100000000001</v>
      </c>
      <c r="L47" s="91"/>
      <c r="M47" s="32">
        <v>3</v>
      </c>
      <c r="N47" s="91"/>
      <c r="O47" s="32">
        <v>2537</v>
      </c>
      <c r="P47" s="91"/>
      <c r="Q47" s="31">
        <v>28.763999999999999</v>
      </c>
      <c r="R47" s="91"/>
      <c r="S47" s="32">
        <v>91.75</v>
      </c>
      <c r="T47" s="35"/>
      <c r="U47" s="35"/>
      <c r="V47" s="35"/>
      <c r="W47" s="88"/>
      <c r="X47" s="88"/>
    </row>
    <row r="48" spans="1:28" ht="12.45" customHeight="1" x14ac:dyDescent="0.25">
      <c r="B48" s="2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2"/>
      <c r="X48" s="2"/>
      <c r="Y48" s="2"/>
      <c r="Z48" s="2"/>
      <c r="AA48" s="2"/>
      <c r="AB48" s="2"/>
    </row>
    <row r="49" spans="1:22" ht="12.45" customHeight="1" x14ac:dyDescent="0.25"/>
    <row r="50" spans="1:22" ht="12.45" customHeight="1" x14ac:dyDescent="0.25">
      <c r="A50" s="3" t="s">
        <v>2</v>
      </c>
    </row>
    <row r="51" spans="1:22" ht="4.6500000000000004" customHeight="1" x14ac:dyDescent="0.25">
      <c r="A51" s="3"/>
    </row>
    <row r="52" spans="1:22" ht="12.45" customHeight="1" x14ac:dyDescent="0.25">
      <c r="A52" s="119" t="s">
        <v>1</v>
      </c>
    </row>
    <row r="53" spans="1:22" ht="12.45" customHeight="1" x14ac:dyDescent="0.25"/>
    <row r="54" spans="1:22" ht="12.45" hidden="1" customHeight="1" x14ac:dyDescent="0.25"/>
    <row r="55" spans="1:22" ht="12.45" hidden="1" customHeight="1" x14ac:dyDescent="0.25"/>
    <row r="56" spans="1:22" ht="12.45" hidden="1" customHeight="1" x14ac:dyDescent="0.25"/>
    <row r="57" spans="1:22" ht="12.45" hidden="1" customHeight="1" x14ac:dyDescent="0.25"/>
    <row r="58" spans="1:22" ht="12.45" hidden="1" customHeight="1" x14ac:dyDescent="0.25"/>
    <row r="59" spans="1:22" ht="12.45" hidden="1" customHeight="1" x14ac:dyDescent="0.25"/>
    <row r="60" spans="1:22" ht="12.45" hidden="1" customHeight="1" x14ac:dyDescent="0.25"/>
    <row r="61" spans="1:22" ht="12.45" hidden="1" customHeight="1" x14ac:dyDescent="0.25"/>
    <row r="62" spans="1:22" ht="12.45" hidden="1" customHeight="1" x14ac:dyDescent="0.25"/>
    <row r="63" spans="1:22" ht="12.45" hidden="1" customHeight="1" x14ac:dyDescent="0.25"/>
    <row r="64" spans="1:22" s="10" customFormat="1" ht="36" customHeight="1" x14ac:dyDescent="0.25">
      <c r="A64" s="15" t="s">
        <v>108</v>
      </c>
      <c r="B64" s="13"/>
      <c r="C64" s="13"/>
      <c r="D64" s="13"/>
      <c r="E64" s="13"/>
      <c r="F64" s="13"/>
      <c r="G64" s="13"/>
      <c r="H64" s="13"/>
      <c r="I64" s="13"/>
      <c r="J64" s="13"/>
      <c r="K64" s="14"/>
      <c r="L64" s="13"/>
      <c r="M64" s="13"/>
      <c r="N64" s="13"/>
      <c r="O64" s="85"/>
      <c r="P64" s="11"/>
      <c r="S64" s="84" t="s">
        <v>68</v>
      </c>
      <c r="T64" s="83"/>
      <c r="U64" s="83"/>
      <c r="V64" s="83"/>
    </row>
    <row r="67" spans="1:15" x14ac:dyDescent="0.2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1:15" x14ac:dyDescent="0.2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1:15" x14ac:dyDescent="0.2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1" spans="1:15" x14ac:dyDescent="0.25">
      <c r="O71" s="118"/>
    </row>
    <row r="74" spans="1:15" x14ac:dyDescent="0.25">
      <c r="A74" s="8"/>
    </row>
  </sheetData>
  <conditionalFormatting sqref="M11:M25 M36:M47">
    <cfRule type="cellIs" dxfId="0" priority="1" operator="lessThan">
      <formula>2.4</formula>
    </cfRule>
  </conditionalFormatting>
  <printOptions horizontalCentered="1" verticalCentered="1"/>
  <pageMargins left="0.59055118110236227" right="0.19685039370078741" top="0.19685039370078741" bottom="0.19685039370078741" header="0" footer="0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P248"/>
  <sheetViews>
    <sheetView showGridLines="0" workbookViewId="0">
      <selection activeCell="Z18" sqref="Z18"/>
    </sheetView>
  </sheetViews>
  <sheetFormatPr baseColWidth="10" defaultColWidth="11.44140625" defaultRowHeight="13.2" x14ac:dyDescent="0.25"/>
  <cols>
    <col min="1" max="1" width="7" style="127" customWidth="1"/>
    <col min="2" max="2" width="7.44140625" style="127" customWidth="1"/>
    <col min="3" max="3" width="0.5546875" style="127" customWidth="1"/>
    <col min="4" max="4" width="8" style="127" customWidth="1"/>
    <col min="5" max="5" width="0.5546875" style="127" customWidth="1"/>
    <col min="6" max="6" width="9.6640625" style="127" customWidth="1"/>
    <col min="7" max="7" width="0.5546875" style="127" customWidth="1"/>
    <col min="8" max="8" width="7.109375" style="127" customWidth="1"/>
    <col min="9" max="9" width="0.5546875" style="127" customWidth="1"/>
    <col min="10" max="10" width="7.6640625" style="127" customWidth="1"/>
    <col min="11" max="11" width="0.5546875" style="127" customWidth="1"/>
    <col min="12" max="12" width="7.88671875" style="127" customWidth="1"/>
    <col min="13" max="13" width="0.5546875" style="127" customWidth="1"/>
    <col min="14" max="14" width="9.33203125" style="127" customWidth="1"/>
    <col min="15" max="15" width="0.5546875" style="127" customWidth="1"/>
    <col min="16" max="16" width="8.6640625" style="127" customWidth="1"/>
    <col min="17" max="17" width="0.5546875" style="127" customWidth="1"/>
    <col min="18" max="18" width="7" style="127" customWidth="1"/>
    <col min="19" max="19" width="0.5546875" style="127" customWidth="1"/>
    <col min="20" max="20" width="8.44140625" style="127" customWidth="1"/>
    <col min="21" max="21" width="0.5546875" style="127" customWidth="1"/>
    <col min="22" max="22" width="7.5546875" style="127" customWidth="1"/>
    <col min="23" max="16384" width="11.44140625" style="127"/>
  </cols>
  <sheetData>
    <row r="1" spans="1:42" s="1" customFormat="1" ht="94.65" customHeight="1" x14ac:dyDescent="0.25"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6.8" x14ac:dyDescent="0.25">
      <c r="A2" s="153" t="s">
        <v>155</v>
      </c>
      <c r="B2" s="153"/>
    </row>
    <row r="3" spans="1:42" ht="16.5" customHeight="1" thickBot="1" x14ac:dyDescent="0.3">
      <c r="A3" s="152" t="s">
        <v>154</v>
      </c>
      <c r="B3" s="152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</row>
    <row r="4" spans="1:42" ht="3.45" customHeight="1" x14ac:dyDescent="0.25">
      <c r="A4" s="148"/>
      <c r="B4" s="148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</row>
    <row r="5" spans="1:42" ht="24.45" customHeight="1" x14ac:dyDescent="0.25">
      <c r="A5" s="146" t="s">
        <v>151</v>
      </c>
      <c r="B5" s="145" t="s">
        <v>150</v>
      </c>
      <c r="C5" s="144"/>
      <c r="D5" s="143" t="s">
        <v>32</v>
      </c>
      <c r="E5" s="144"/>
      <c r="F5" s="143" t="s">
        <v>22</v>
      </c>
      <c r="G5" s="144"/>
      <c r="H5" s="143" t="s">
        <v>153</v>
      </c>
      <c r="I5" s="144"/>
      <c r="J5" s="143" t="s">
        <v>152</v>
      </c>
      <c r="K5" s="144"/>
      <c r="L5" s="143" t="s">
        <v>19</v>
      </c>
      <c r="M5" s="144"/>
      <c r="N5" s="143" t="s">
        <v>18</v>
      </c>
      <c r="O5" s="144"/>
      <c r="P5" s="143" t="s">
        <v>17</v>
      </c>
      <c r="Q5" s="144"/>
      <c r="R5" s="143" t="s">
        <v>16</v>
      </c>
      <c r="S5" s="144"/>
      <c r="T5" s="143" t="s">
        <v>15</v>
      </c>
      <c r="U5" s="144"/>
      <c r="V5" s="143" t="s">
        <v>14</v>
      </c>
    </row>
    <row r="6" spans="1:42" x14ac:dyDescent="0.25">
      <c r="A6" s="108" t="s">
        <v>43</v>
      </c>
      <c r="B6" s="132"/>
      <c r="C6" s="151"/>
      <c r="D6" s="105">
        <v>100</v>
      </c>
      <c r="E6" s="105"/>
      <c r="F6" s="105">
        <v>12.39</v>
      </c>
      <c r="G6" s="105"/>
      <c r="H6" s="105">
        <v>2.8330000000000002</v>
      </c>
      <c r="I6" s="105"/>
      <c r="J6" s="105">
        <v>2.1861000000000002</v>
      </c>
      <c r="K6" s="105"/>
      <c r="L6" s="105">
        <v>0.2452</v>
      </c>
      <c r="M6" s="105"/>
      <c r="N6" s="105">
        <v>0.73480000000000001</v>
      </c>
      <c r="O6" s="105"/>
      <c r="P6" s="105">
        <v>1.0492999999999999</v>
      </c>
      <c r="Q6" s="105"/>
      <c r="R6" s="105">
        <v>3.2801</v>
      </c>
      <c r="S6" s="105"/>
      <c r="T6" s="105">
        <v>2.081</v>
      </c>
      <c r="U6" s="105"/>
      <c r="V6" s="105">
        <v>38.871899999999997</v>
      </c>
      <c r="W6" s="88"/>
    </row>
    <row r="7" spans="1:42" x14ac:dyDescent="0.25">
      <c r="A7" s="107" t="s">
        <v>22</v>
      </c>
      <c r="B7" s="136"/>
      <c r="C7" s="128"/>
      <c r="D7" s="137">
        <v>100</v>
      </c>
      <c r="E7" s="105"/>
      <c r="F7" s="137">
        <v>77.512900000000002</v>
      </c>
      <c r="G7" s="105"/>
      <c r="H7" s="137">
        <v>0.41060000000000002</v>
      </c>
      <c r="I7" s="105"/>
      <c r="J7" s="137">
        <v>0.43390000000000001</v>
      </c>
      <c r="K7" s="105"/>
      <c r="L7" s="137">
        <v>9.1700000000000004E-2</v>
      </c>
      <c r="M7" s="105"/>
      <c r="N7" s="137">
        <v>0.39350000000000002</v>
      </c>
      <c r="O7" s="105"/>
      <c r="P7" s="137">
        <v>0.29559999999999997</v>
      </c>
      <c r="Q7" s="105"/>
      <c r="R7" s="137">
        <v>1.3250999999999999</v>
      </c>
      <c r="S7" s="105"/>
      <c r="T7" s="137">
        <v>1.3478000000000001</v>
      </c>
      <c r="U7" s="105"/>
      <c r="V7" s="137">
        <v>2.8559999999999999</v>
      </c>
      <c r="W7" s="88"/>
    </row>
    <row r="8" spans="1:42" x14ac:dyDescent="0.25">
      <c r="A8" s="33" t="s">
        <v>21</v>
      </c>
      <c r="B8" s="136"/>
      <c r="C8" s="128"/>
      <c r="D8" s="105">
        <v>100</v>
      </c>
      <c r="E8" s="105"/>
      <c r="F8" s="89">
        <v>2.4984999999999999</v>
      </c>
      <c r="G8" s="105"/>
      <c r="H8" s="89">
        <v>30.8005</v>
      </c>
      <c r="I8" s="105"/>
      <c r="J8" s="89">
        <v>0.38109999999999999</v>
      </c>
      <c r="K8" s="105"/>
      <c r="L8" s="89">
        <v>0.27079999999999999</v>
      </c>
      <c r="M8" s="105"/>
      <c r="N8" s="89">
        <v>0.38090000000000002</v>
      </c>
      <c r="O8" s="105"/>
      <c r="P8" s="89">
        <v>0.60699999999999998</v>
      </c>
      <c r="Q8" s="105"/>
      <c r="R8" s="89">
        <v>1.4869000000000001</v>
      </c>
      <c r="S8" s="105"/>
      <c r="T8" s="89">
        <v>1.0127999999999999</v>
      </c>
      <c r="U8" s="105"/>
      <c r="V8" s="89">
        <v>23.3505</v>
      </c>
      <c r="W8" s="88"/>
    </row>
    <row r="9" spans="1:42" x14ac:dyDescent="0.25">
      <c r="A9" s="33" t="s">
        <v>20</v>
      </c>
      <c r="B9" s="136"/>
      <c r="C9" s="128"/>
      <c r="D9" s="105">
        <v>100</v>
      </c>
      <c r="E9" s="105"/>
      <c r="F9" s="89">
        <v>3.4422000000000001</v>
      </c>
      <c r="G9" s="105"/>
      <c r="H9" s="89">
        <v>1.9041999999999999</v>
      </c>
      <c r="I9" s="105"/>
      <c r="J9" s="89">
        <v>31.848199999999999</v>
      </c>
      <c r="K9" s="105"/>
      <c r="L9" s="89">
        <v>0.246</v>
      </c>
      <c r="M9" s="105"/>
      <c r="N9" s="89">
        <v>0.35870000000000002</v>
      </c>
      <c r="O9" s="105"/>
      <c r="P9" s="89">
        <v>3.8292999999999999</v>
      </c>
      <c r="Q9" s="105"/>
      <c r="R9" s="89">
        <v>13.6403</v>
      </c>
      <c r="S9" s="105"/>
      <c r="T9" s="89">
        <v>1.9349000000000001</v>
      </c>
      <c r="U9" s="105"/>
      <c r="V9" s="89">
        <v>7.5077999999999996</v>
      </c>
      <c r="W9" s="88"/>
    </row>
    <row r="10" spans="1:42" x14ac:dyDescent="0.25">
      <c r="A10" s="33" t="s">
        <v>19</v>
      </c>
      <c r="B10" s="136"/>
      <c r="C10" s="128"/>
      <c r="D10" s="105">
        <v>100</v>
      </c>
      <c r="E10" s="105"/>
      <c r="F10" s="89">
        <v>2.8696000000000002</v>
      </c>
      <c r="G10" s="105"/>
      <c r="H10" s="89">
        <v>0.62329999999999997</v>
      </c>
      <c r="I10" s="105"/>
      <c r="J10" s="89">
        <v>0.59660000000000002</v>
      </c>
      <c r="K10" s="105"/>
      <c r="L10" s="89">
        <v>35.378900000000002</v>
      </c>
      <c r="M10" s="105"/>
      <c r="N10" s="142">
        <v>0.1971</v>
      </c>
      <c r="O10" s="105"/>
      <c r="P10" s="89">
        <v>0.33250000000000002</v>
      </c>
      <c r="Q10" s="105"/>
      <c r="R10" s="89">
        <v>1.2725</v>
      </c>
      <c r="S10" s="105"/>
      <c r="T10" s="89">
        <v>0.52129999999999999</v>
      </c>
      <c r="U10" s="105"/>
      <c r="V10" s="89">
        <v>36.973300000000002</v>
      </c>
      <c r="W10" s="88"/>
    </row>
    <row r="11" spans="1:42" x14ac:dyDescent="0.25">
      <c r="A11" s="26" t="s">
        <v>18</v>
      </c>
      <c r="B11" s="132"/>
      <c r="C11" s="128"/>
      <c r="D11" s="105">
        <v>100</v>
      </c>
      <c r="E11" s="105"/>
      <c r="F11" s="138">
        <v>8.9599999999999999E-2</v>
      </c>
      <c r="G11" s="105"/>
      <c r="H11" s="141">
        <v>1.37E-2</v>
      </c>
      <c r="I11" s="105"/>
      <c r="J11" s="141">
        <v>0</v>
      </c>
      <c r="K11" s="105"/>
      <c r="L11" s="141">
        <v>0</v>
      </c>
      <c r="M11" s="105"/>
      <c r="N11" s="138">
        <v>99.526899999999998</v>
      </c>
      <c r="O11" s="105"/>
      <c r="P11" s="141">
        <v>4.2900000000000001E-2</v>
      </c>
      <c r="Q11" s="105"/>
      <c r="R11" s="138">
        <v>0</v>
      </c>
      <c r="S11" s="105"/>
      <c r="T11" s="141">
        <v>2.7E-2</v>
      </c>
      <c r="U11" s="105"/>
      <c r="V11" s="138">
        <v>2.7400000000000001E-2</v>
      </c>
      <c r="W11" s="88"/>
    </row>
    <row r="12" spans="1:42" x14ac:dyDescent="0.25">
      <c r="A12" s="33" t="s">
        <v>17</v>
      </c>
      <c r="B12" s="136"/>
      <c r="C12" s="128"/>
      <c r="D12" s="137">
        <v>100</v>
      </c>
      <c r="E12" s="105"/>
      <c r="F12" s="105">
        <v>1.946</v>
      </c>
      <c r="G12" s="105"/>
      <c r="H12" s="105">
        <v>1.5601</v>
      </c>
      <c r="I12" s="105"/>
      <c r="J12" s="105">
        <v>1.7801</v>
      </c>
      <c r="K12" s="105"/>
      <c r="L12" s="105">
        <v>8.9700000000000002E-2</v>
      </c>
      <c r="M12" s="105"/>
      <c r="N12" s="105">
        <v>0.23350000000000001</v>
      </c>
      <c r="O12" s="105"/>
      <c r="P12" s="105">
        <v>13.2254</v>
      </c>
      <c r="Q12" s="105"/>
      <c r="R12" s="105">
        <v>14.904999999999999</v>
      </c>
      <c r="S12" s="105"/>
      <c r="T12" s="105">
        <v>2.0299</v>
      </c>
      <c r="U12" s="105"/>
      <c r="V12" s="105">
        <v>4.2286000000000001</v>
      </c>
      <c r="W12" s="88"/>
    </row>
    <row r="13" spans="1:42" x14ac:dyDescent="0.25">
      <c r="A13" s="33" t="s">
        <v>16</v>
      </c>
      <c r="B13" s="136"/>
      <c r="C13" s="128"/>
      <c r="D13" s="105">
        <v>100</v>
      </c>
      <c r="E13" s="105"/>
      <c r="F13" s="105">
        <v>2.9079000000000002</v>
      </c>
      <c r="G13" s="105"/>
      <c r="H13" s="105">
        <v>1.9587000000000001</v>
      </c>
      <c r="I13" s="105"/>
      <c r="J13" s="105">
        <v>19.532699999999998</v>
      </c>
      <c r="K13" s="105"/>
      <c r="L13" s="105">
        <v>0.15340000000000001</v>
      </c>
      <c r="M13" s="105"/>
      <c r="N13" s="105">
        <v>0.41389999999999999</v>
      </c>
      <c r="O13" s="105"/>
      <c r="P13" s="105">
        <v>2.0628000000000002</v>
      </c>
      <c r="Q13" s="105"/>
      <c r="R13" s="105">
        <v>21.549600000000002</v>
      </c>
      <c r="S13" s="105"/>
      <c r="T13" s="105">
        <v>3.6848999999999998</v>
      </c>
      <c r="U13" s="105"/>
      <c r="V13" s="105">
        <v>2.8197999999999999</v>
      </c>
      <c r="W13" s="88"/>
    </row>
    <row r="14" spans="1:42" x14ac:dyDescent="0.25">
      <c r="A14" s="33" t="s">
        <v>15</v>
      </c>
      <c r="B14" s="136"/>
      <c r="C14" s="128"/>
      <c r="D14" s="105">
        <v>100</v>
      </c>
      <c r="E14" s="105"/>
      <c r="F14" s="105">
        <v>4.3373999999999997</v>
      </c>
      <c r="G14" s="105"/>
      <c r="H14" s="105">
        <v>0.51090000000000002</v>
      </c>
      <c r="I14" s="105"/>
      <c r="J14" s="105">
        <v>0.2233</v>
      </c>
      <c r="K14" s="105"/>
      <c r="L14" s="105">
        <v>0.24429999999999999</v>
      </c>
      <c r="M14" s="105"/>
      <c r="N14" s="105">
        <v>0.2482</v>
      </c>
      <c r="O14" s="105"/>
      <c r="P14" s="105">
        <v>0.2238</v>
      </c>
      <c r="Q14" s="105"/>
      <c r="R14" s="105">
        <v>0.92900000000000005</v>
      </c>
      <c r="S14" s="105"/>
      <c r="T14" s="105">
        <v>20.1157</v>
      </c>
      <c r="U14" s="105"/>
      <c r="V14" s="105">
        <v>2.4331</v>
      </c>
      <c r="W14" s="88"/>
    </row>
    <row r="15" spans="1:42" x14ac:dyDescent="0.25">
      <c r="A15" s="33" t="s">
        <v>14</v>
      </c>
      <c r="B15" s="136"/>
      <c r="C15" s="128"/>
      <c r="D15" s="105">
        <v>100</v>
      </c>
      <c r="E15" s="105"/>
      <c r="F15" s="105">
        <v>0.31640000000000001</v>
      </c>
      <c r="G15" s="105"/>
      <c r="H15" s="105">
        <v>1.7562</v>
      </c>
      <c r="I15" s="105"/>
      <c r="J15" s="105">
        <v>8.5199999999999998E-2</v>
      </c>
      <c r="K15" s="105"/>
      <c r="L15" s="105">
        <v>7.4300000000000005E-2</v>
      </c>
      <c r="M15" s="105"/>
      <c r="N15" s="105">
        <v>6.7400000000000002E-2</v>
      </c>
      <c r="O15" s="105"/>
      <c r="P15" s="105">
        <v>9.1399999999999995E-2</v>
      </c>
      <c r="Q15" s="105"/>
      <c r="R15" s="105">
        <v>0.26929999999999998</v>
      </c>
      <c r="S15" s="105"/>
      <c r="T15" s="105">
        <v>0.16159999999999999</v>
      </c>
      <c r="U15" s="105"/>
      <c r="V15" s="105">
        <v>92.53</v>
      </c>
      <c r="W15" s="88"/>
    </row>
    <row r="16" spans="1:42" x14ac:dyDescent="0.25">
      <c r="A16" s="26" t="s">
        <v>13</v>
      </c>
      <c r="B16" s="132"/>
      <c r="C16" s="128"/>
      <c r="D16" s="105">
        <v>100</v>
      </c>
      <c r="E16" s="105"/>
      <c r="F16" s="105">
        <v>2.3936999999999999</v>
      </c>
      <c r="G16" s="105"/>
      <c r="H16" s="105">
        <v>2.3677000000000001</v>
      </c>
      <c r="I16" s="105"/>
      <c r="J16" s="105">
        <v>0.45069999999999999</v>
      </c>
      <c r="K16" s="105"/>
      <c r="L16" s="105">
        <v>7.7799999999999994E-2</v>
      </c>
      <c r="M16" s="105"/>
      <c r="N16" s="105">
        <v>0.1061</v>
      </c>
      <c r="O16" s="105"/>
      <c r="P16" s="105">
        <v>0.36330000000000001</v>
      </c>
      <c r="Q16" s="105"/>
      <c r="R16" s="105">
        <v>1.7383</v>
      </c>
      <c r="S16" s="105"/>
      <c r="T16" s="105">
        <v>6.4279999999999999</v>
      </c>
      <c r="U16" s="105"/>
      <c r="V16" s="105">
        <v>4.8310000000000004</v>
      </c>
      <c r="W16" s="88"/>
    </row>
    <row r="17" spans="1:23" x14ac:dyDescent="0.25">
      <c r="A17" s="33" t="s">
        <v>12</v>
      </c>
      <c r="B17" s="136"/>
      <c r="C17" s="128"/>
      <c r="D17" s="137">
        <v>100</v>
      </c>
      <c r="E17" s="105"/>
      <c r="F17" s="137">
        <v>5.6627999999999998</v>
      </c>
      <c r="G17" s="105"/>
      <c r="H17" s="137">
        <v>0.52559999999999996</v>
      </c>
      <c r="I17" s="105"/>
      <c r="J17" s="137">
        <v>1.3914</v>
      </c>
      <c r="K17" s="105"/>
      <c r="L17" s="137">
        <v>0.2092</v>
      </c>
      <c r="M17" s="105"/>
      <c r="N17" s="137">
        <v>0.57630000000000003</v>
      </c>
      <c r="O17" s="105"/>
      <c r="P17" s="137">
        <v>0.72250000000000003</v>
      </c>
      <c r="Q17" s="105"/>
      <c r="R17" s="137">
        <v>21.84</v>
      </c>
      <c r="S17" s="105"/>
      <c r="T17" s="137">
        <v>9.1700999999999997</v>
      </c>
      <c r="U17" s="105"/>
      <c r="V17" s="137">
        <v>1.9966999999999999</v>
      </c>
      <c r="W17" s="88"/>
    </row>
    <row r="18" spans="1:23" x14ac:dyDescent="0.25">
      <c r="A18" s="33" t="s">
        <v>11</v>
      </c>
      <c r="B18" s="136"/>
      <c r="C18" s="128"/>
      <c r="D18" s="105">
        <v>100</v>
      </c>
      <c r="E18" s="105"/>
      <c r="F18" s="89">
        <v>1.9826999999999999</v>
      </c>
      <c r="G18" s="105"/>
      <c r="H18" s="89">
        <v>0.82</v>
      </c>
      <c r="I18" s="105"/>
      <c r="J18" s="89">
        <v>4.2378</v>
      </c>
      <c r="K18" s="105"/>
      <c r="L18" s="89">
        <v>6.1400000000000003E-2</v>
      </c>
      <c r="M18" s="105"/>
      <c r="N18" s="89">
        <v>0.434</v>
      </c>
      <c r="O18" s="105"/>
      <c r="P18" s="89">
        <v>1.0439000000000001</v>
      </c>
      <c r="Q18" s="105"/>
      <c r="R18" s="89">
        <v>4.7773000000000003</v>
      </c>
      <c r="S18" s="105"/>
      <c r="T18" s="89">
        <v>0.97919999999999996</v>
      </c>
      <c r="U18" s="105"/>
      <c r="V18" s="89">
        <v>4.1288</v>
      </c>
      <c r="W18" s="88"/>
    </row>
    <row r="19" spans="1:23" x14ac:dyDescent="0.25">
      <c r="A19" s="33" t="s">
        <v>10</v>
      </c>
      <c r="B19" s="136"/>
      <c r="C19" s="128"/>
      <c r="D19" s="105">
        <v>100</v>
      </c>
      <c r="E19" s="105"/>
      <c r="F19" s="89">
        <v>2.4264000000000001</v>
      </c>
      <c r="G19" s="105"/>
      <c r="H19" s="89">
        <v>0.35149999999999998</v>
      </c>
      <c r="I19" s="105"/>
      <c r="J19" s="89">
        <v>0.44359999999999999</v>
      </c>
      <c r="K19" s="105"/>
      <c r="L19" s="89">
        <v>7.5800000000000006E-2</v>
      </c>
      <c r="M19" s="105"/>
      <c r="N19" s="89">
        <v>0.16589999999999999</v>
      </c>
      <c r="O19" s="105"/>
      <c r="P19" s="89">
        <v>0.69589999999999996</v>
      </c>
      <c r="Q19" s="105"/>
      <c r="R19" s="89">
        <v>0.99050000000000005</v>
      </c>
      <c r="S19" s="105"/>
      <c r="T19" s="89">
        <v>2.6547000000000001</v>
      </c>
      <c r="U19" s="105"/>
      <c r="V19" s="89">
        <v>2.0646</v>
      </c>
      <c r="W19" s="88"/>
    </row>
    <row r="20" spans="1:23" x14ac:dyDescent="0.25">
      <c r="A20" s="33" t="s">
        <v>9</v>
      </c>
      <c r="B20" s="136"/>
      <c r="C20" s="128"/>
      <c r="D20" s="105">
        <v>100</v>
      </c>
      <c r="E20" s="105"/>
      <c r="F20" s="89">
        <v>5.3789999999999996</v>
      </c>
      <c r="G20" s="105"/>
      <c r="H20" s="89">
        <v>0.37330000000000002</v>
      </c>
      <c r="I20" s="105"/>
      <c r="J20" s="89">
        <v>0.30330000000000001</v>
      </c>
      <c r="K20" s="105"/>
      <c r="L20" s="89">
        <v>0.14399999999999999</v>
      </c>
      <c r="M20" s="105"/>
      <c r="N20" s="89">
        <v>0.15179999999999999</v>
      </c>
      <c r="O20" s="105"/>
      <c r="P20" s="89">
        <v>0.27889999999999998</v>
      </c>
      <c r="Q20" s="105"/>
      <c r="R20" s="89">
        <v>1.1504000000000001</v>
      </c>
      <c r="S20" s="105"/>
      <c r="T20" s="89">
        <v>4.2202000000000002</v>
      </c>
      <c r="U20" s="105"/>
      <c r="V20" s="89">
        <v>2.6423000000000001</v>
      </c>
      <c r="W20" s="88"/>
    </row>
    <row r="21" spans="1:23" x14ac:dyDescent="0.25">
      <c r="A21" s="26" t="s">
        <v>8</v>
      </c>
      <c r="B21" s="140"/>
      <c r="C21" s="139"/>
      <c r="D21" s="105">
        <v>100</v>
      </c>
      <c r="E21" s="105"/>
      <c r="F21" s="138">
        <v>0.9355</v>
      </c>
      <c r="G21" s="105"/>
      <c r="H21" s="138">
        <v>2.1911</v>
      </c>
      <c r="I21" s="105"/>
      <c r="J21" s="138">
        <v>0.15959999999999999</v>
      </c>
      <c r="K21" s="105"/>
      <c r="L21" s="138">
        <v>5.2999999999999999E-2</v>
      </c>
      <c r="M21" s="105"/>
      <c r="N21" s="138">
        <v>0.36649999999999999</v>
      </c>
      <c r="O21" s="105"/>
      <c r="P21" s="138">
        <v>0.30259999999999998</v>
      </c>
      <c r="Q21" s="105"/>
      <c r="R21" s="89">
        <v>1.0803</v>
      </c>
      <c r="S21" s="105"/>
      <c r="T21" s="138">
        <v>0.60050000000000003</v>
      </c>
      <c r="U21" s="105"/>
      <c r="V21" s="138">
        <v>8.0460999999999991</v>
      </c>
      <c r="W21" s="88"/>
    </row>
    <row r="22" spans="1:23" x14ac:dyDescent="0.25">
      <c r="A22" s="5" t="s">
        <v>7</v>
      </c>
      <c r="B22" s="136"/>
      <c r="C22" s="128"/>
      <c r="D22" s="137">
        <v>100</v>
      </c>
      <c r="E22" s="105"/>
      <c r="F22" s="105">
        <v>2.7660999999999998</v>
      </c>
      <c r="G22" s="105"/>
      <c r="H22" s="105">
        <v>3.1541999999999999</v>
      </c>
      <c r="I22" s="105"/>
      <c r="J22" s="105">
        <v>0.88329999999999997</v>
      </c>
      <c r="K22" s="105"/>
      <c r="L22" s="105">
        <v>0.22450000000000001</v>
      </c>
      <c r="M22" s="105"/>
      <c r="N22" s="105">
        <v>0.40450000000000003</v>
      </c>
      <c r="O22" s="105"/>
      <c r="P22" s="105">
        <v>0.84840000000000004</v>
      </c>
      <c r="Q22" s="105"/>
      <c r="R22" s="137">
        <v>2.3481000000000001</v>
      </c>
      <c r="S22" s="105"/>
      <c r="T22" s="105">
        <v>1.4028</v>
      </c>
      <c r="U22" s="105"/>
      <c r="V22" s="105">
        <v>18.104399999999998</v>
      </c>
      <c r="W22" s="88"/>
    </row>
    <row r="23" spans="1:23" x14ac:dyDescent="0.25">
      <c r="A23" s="5" t="s">
        <v>6</v>
      </c>
      <c r="B23" s="136"/>
      <c r="C23" s="128"/>
      <c r="D23" s="105">
        <v>100</v>
      </c>
      <c r="E23" s="105"/>
      <c r="F23" s="105">
        <v>0.2384</v>
      </c>
      <c r="G23" s="105"/>
      <c r="H23" s="105">
        <v>0.51019999999999999</v>
      </c>
      <c r="I23" s="105"/>
      <c r="J23" s="105">
        <v>0.1283</v>
      </c>
      <c r="K23" s="105"/>
      <c r="L23" s="105">
        <v>6.25E-2</v>
      </c>
      <c r="M23" s="105"/>
      <c r="N23" s="105">
        <v>3.8399999999999997E-2</v>
      </c>
      <c r="O23" s="105"/>
      <c r="P23" s="105">
        <v>0.79320000000000002</v>
      </c>
      <c r="Q23" s="105"/>
      <c r="R23" s="105">
        <v>0.62770000000000004</v>
      </c>
      <c r="S23" s="105"/>
      <c r="T23" s="105">
        <v>0.21410000000000001</v>
      </c>
      <c r="U23" s="105"/>
      <c r="V23" s="105">
        <v>3.4123000000000001</v>
      </c>
      <c r="W23" s="88"/>
    </row>
    <row r="24" spans="1:23" x14ac:dyDescent="0.25">
      <c r="A24" s="5" t="s">
        <v>5</v>
      </c>
      <c r="B24" s="136"/>
      <c r="C24" s="139"/>
      <c r="D24" s="134" t="s">
        <v>3</v>
      </c>
      <c r="E24" s="134"/>
      <c r="F24" s="134" t="s">
        <v>3</v>
      </c>
      <c r="G24" s="134"/>
      <c r="H24" s="134" t="s">
        <v>3</v>
      </c>
      <c r="I24" s="134"/>
      <c r="J24" s="134" t="s">
        <v>3</v>
      </c>
      <c r="K24" s="134"/>
      <c r="L24" s="134" t="s">
        <v>3</v>
      </c>
      <c r="M24" s="134"/>
      <c r="N24" s="134" t="s">
        <v>3</v>
      </c>
      <c r="O24" s="134"/>
      <c r="P24" s="134" t="s">
        <v>3</v>
      </c>
      <c r="Q24" s="134"/>
      <c r="R24" s="134" t="s">
        <v>3</v>
      </c>
      <c r="S24" s="134"/>
      <c r="T24" s="134" t="s">
        <v>3</v>
      </c>
      <c r="U24" s="134"/>
      <c r="V24" s="134" t="s">
        <v>3</v>
      </c>
    </row>
    <row r="25" spans="1:23" x14ac:dyDescent="0.25">
      <c r="A25" s="26" t="s">
        <v>4</v>
      </c>
      <c r="B25" s="132"/>
      <c r="C25" s="131"/>
      <c r="D25" s="130" t="s">
        <v>3</v>
      </c>
      <c r="E25" s="130"/>
      <c r="F25" s="130" t="s">
        <v>3</v>
      </c>
      <c r="G25" s="130"/>
      <c r="H25" s="130" t="s">
        <v>3</v>
      </c>
      <c r="I25" s="130"/>
      <c r="J25" s="130" t="s">
        <v>3</v>
      </c>
      <c r="K25" s="130"/>
      <c r="L25" s="130" t="s">
        <v>3</v>
      </c>
      <c r="M25" s="130"/>
      <c r="N25" s="130" t="s">
        <v>3</v>
      </c>
      <c r="O25" s="130"/>
      <c r="P25" s="130" t="s">
        <v>3</v>
      </c>
      <c r="Q25" s="130"/>
      <c r="R25" s="130" t="s">
        <v>3</v>
      </c>
      <c r="S25" s="130"/>
      <c r="T25" s="130" t="s">
        <v>3</v>
      </c>
      <c r="U25" s="130"/>
      <c r="V25" s="130" t="s">
        <v>3</v>
      </c>
    </row>
    <row r="27" spans="1:23" ht="12.75" customHeight="1" thickBot="1" x14ac:dyDescent="0.3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49"/>
    </row>
    <row r="28" spans="1:23" ht="3" customHeight="1" x14ac:dyDescent="0.25">
      <c r="A28" s="148"/>
      <c r="B28" s="148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</row>
    <row r="29" spans="1:23" ht="24" customHeight="1" x14ac:dyDescent="0.25">
      <c r="A29" s="146" t="s">
        <v>151</v>
      </c>
      <c r="B29" s="145" t="s">
        <v>150</v>
      </c>
      <c r="C29" s="144"/>
      <c r="D29" s="143" t="s">
        <v>13</v>
      </c>
      <c r="E29" s="144"/>
      <c r="F29" s="143" t="s">
        <v>149</v>
      </c>
      <c r="G29" s="144"/>
      <c r="H29" s="143" t="s">
        <v>11</v>
      </c>
      <c r="I29" s="144"/>
      <c r="J29" s="143" t="s">
        <v>148</v>
      </c>
      <c r="K29" s="144"/>
      <c r="L29" s="143" t="s">
        <v>9</v>
      </c>
      <c r="M29" s="144"/>
      <c r="N29" s="143" t="s">
        <v>147</v>
      </c>
      <c r="O29" s="144"/>
      <c r="P29" s="143" t="s">
        <v>146</v>
      </c>
      <c r="Q29" s="144"/>
      <c r="R29" s="143" t="s">
        <v>145</v>
      </c>
      <c r="S29" s="144"/>
      <c r="T29" s="143" t="s">
        <v>5</v>
      </c>
      <c r="V29" s="143" t="s">
        <v>4</v>
      </c>
    </row>
    <row r="30" spans="1:23" x14ac:dyDescent="0.25">
      <c r="A30" s="108" t="s">
        <v>43</v>
      </c>
      <c r="B30" s="132"/>
      <c r="C30" s="136"/>
      <c r="D30" s="105">
        <v>9.6083999999999996</v>
      </c>
      <c r="E30" s="105"/>
      <c r="F30" s="105">
        <v>1.2873000000000001</v>
      </c>
      <c r="G30" s="105"/>
      <c r="H30" s="105">
        <v>3.1810999999999998</v>
      </c>
      <c r="I30" s="105"/>
      <c r="J30" s="105">
        <v>8.9808000000000003</v>
      </c>
      <c r="K30" s="105"/>
      <c r="L30" s="105">
        <v>2.0874000000000001</v>
      </c>
      <c r="M30" s="105"/>
      <c r="N30" s="105">
        <v>1.9721</v>
      </c>
      <c r="O30" s="105"/>
      <c r="P30" s="105">
        <v>8.6110000000000007</v>
      </c>
      <c r="Q30" s="105"/>
      <c r="R30" s="105">
        <v>0.53498000000000001</v>
      </c>
      <c r="S30" s="105"/>
      <c r="T30" s="105">
        <v>5.0259999999999999E-2</v>
      </c>
      <c r="U30" s="105"/>
      <c r="V30" s="105">
        <v>1.5436E-2</v>
      </c>
      <c r="W30" s="88"/>
    </row>
    <row r="31" spans="1:23" x14ac:dyDescent="0.25">
      <c r="A31" s="107" t="s">
        <v>22</v>
      </c>
      <c r="B31" s="136"/>
      <c r="C31" s="139"/>
      <c r="D31" s="137">
        <v>2.8386999999999998</v>
      </c>
      <c r="E31" s="105"/>
      <c r="F31" s="137">
        <v>2.7542</v>
      </c>
      <c r="G31" s="105"/>
      <c r="H31" s="137">
        <v>0.45629999999999998</v>
      </c>
      <c r="I31" s="105"/>
      <c r="J31" s="137">
        <v>4.4409000000000001</v>
      </c>
      <c r="K31" s="105"/>
      <c r="L31" s="137">
        <v>1.9164000000000001</v>
      </c>
      <c r="M31" s="105"/>
      <c r="N31" s="137">
        <v>0.44479999999999997</v>
      </c>
      <c r="O31" s="105"/>
      <c r="P31" s="137">
        <v>2.1214</v>
      </c>
      <c r="Q31" s="105"/>
      <c r="R31" s="137">
        <v>0.11622</v>
      </c>
      <c r="S31" s="105"/>
      <c r="T31" s="137">
        <v>0.20899999999999999</v>
      </c>
      <c r="U31" s="105"/>
      <c r="V31" s="137">
        <v>3.5034999999999997E-2</v>
      </c>
      <c r="W31" s="88"/>
    </row>
    <row r="32" spans="1:23" x14ac:dyDescent="0.25">
      <c r="A32" s="33" t="s">
        <v>21</v>
      </c>
      <c r="B32" s="136"/>
      <c r="C32" s="139"/>
      <c r="D32" s="105">
        <v>13.6432</v>
      </c>
      <c r="E32" s="105"/>
      <c r="F32" s="89">
        <v>0.59299999999999997</v>
      </c>
      <c r="G32" s="105"/>
      <c r="H32" s="89">
        <v>0.79379999999999995</v>
      </c>
      <c r="I32" s="105"/>
      <c r="J32" s="89">
        <v>7.3090999999999999</v>
      </c>
      <c r="K32" s="105"/>
      <c r="L32" s="89">
        <v>0.83069999999999999</v>
      </c>
      <c r="M32" s="105"/>
      <c r="N32" s="89">
        <v>4.2213000000000003</v>
      </c>
      <c r="O32" s="105"/>
      <c r="P32" s="89">
        <v>11.0878</v>
      </c>
      <c r="Q32" s="105"/>
      <c r="R32" s="89">
        <v>0.61077999999999999</v>
      </c>
      <c r="S32" s="105"/>
      <c r="T32" s="89">
        <v>3.143E-2</v>
      </c>
      <c r="U32" s="105"/>
      <c r="V32" s="89">
        <v>8.9912000000000006E-2</v>
      </c>
      <c r="W32" s="88"/>
    </row>
    <row r="33" spans="1:23" x14ac:dyDescent="0.25">
      <c r="A33" s="33" t="s">
        <v>20</v>
      </c>
      <c r="B33" s="136"/>
      <c r="C33" s="139"/>
      <c r="D33" s="105">
        <v>4.0742000000000003</v>
      </c>
      <c r="E33" s="105"/>
      <c r="F33" s="89">
        <v>1.9484999999999999</v>
      </c>
      <c r="G33" s="105"/>
      <c r="H33" s="89">
        <v>3.0973000000000002</v>
      </c>
      <c r="I33" s="105"/>
      <c r="J33" s="89">
        <v>13.9871</v>
      </c>
      <c r="K33" s="105"/>
      <c r="L33" s="89">
        <v>0.97929999999999995</v>
      </c>
      <c r="M33" s="105"/>
      <c r="N33" s="89">
        <v>1.6178999999999999</v>
      </c>
      <c r="O33" s="105"/>
      <c r="P33" s="89">
        <v>8.7715999999999994</v>
      </c>
      <c r="Q33" s="105"/>
      <c r="R33" s="89">
        <v>0.63702000000000003</v>
      </c>
      <c r="S33" s="105"/>
      <c r="T33" s="89">
        <v>0.16084000000000001</v>
      </c>
      <c r="U33" s="105"/>
      <c r="V33" s="89">
        <v>1.4505000000000001E-2</v>
      </c>
      <c r="W33" s="88"/>
    </row>
    <row r="34" spans="1:23" x14ac:dyDescent="0.25">
      <c r="A34" s="33" t="s">
        <v>19</v>
      </c>
      <c r="B34" s="136"/>
      <c r="C34" s="139"/>
      <c r="D34" s="105">
        <v>6.7140000000000004</v>
      </c>
      <c r="E34" s="105"/>
      <c r="F34" s="89">
        <v>0.1295</v>
      </c>
      <c r="G34" s="105"/>
      <c r="H34" s="89">
        <v>0.69869999999999999</v>
      </c>
      <c r="I34" s="105"/>
      <c r="J34" s="89">
        <v>5.0739999999999998</v>
      </c>
      <c r="K34" s="105"/>
      <c r="L34" s="89">
        <v>0.13869999999999999</v>
      </c>
      <c r="M34" s="105"/>
      <c r="N34" s="142">
        <v>1.5953999999999999</v>
      </c>
      <c r="O34" s="105"/>
      <c r="P34" s="89">
        <v>6.7351999999999999</v>
      </c>
      <c r="Q34" s="105"/>
      <c r="R34" s="89">
        <v>0.12123</v>
      </c>
      <c r="S34" s="105"/>
      <c r="T34" s="89">
        <v>0</v>
      </c>
      <c r="U34" s="105"/>
      <c r="V34" s="89">
        <v>2.8206999999999999E-2</v>
      </c>
      <c r="W34" s="88"/>
    </row>
    <row r="35" spans="1:23" x14ac:dyDescent="0.25">
      <c r="A35" s="26" t="s">
        <v>18</v>
      </c>
      <c r="B35" s="132"/>
      <c r="C35" s="139"/>
      <c r="D35" s="105">
        <v>7.6999999999999999E-2</v>
      </c>
      <c r="E35" s="105"/>
      <c r="F35" s="138">
        <v>4.07E-2</v>
      </c>
      <c r="G35" s="105"/>
      <c r="H35" s="141">
        <v>1.9300000000000001E-2</v>
      </c>
      <c r="I35" s="105"/>
      <c r="J35" s="141">
        <v>4.1200000000000001E-2</v>
      </c>
      <c r="K35" s="105"/>
      <c r="L35" s="141">
        <v>0</v>
      </c>
      <c r="M35" s="105"/>
      <c r="N35" s="138">
        <v>0</v>
      </c>
      <c r="O35" s="105"/>
      <c r="P35" s="141">
        <v>9.4299999999999995E-2</v>
      </c>
      <c r="Q35" s="105"/>
      <c r="R35" s="138">
        <v>0</v>
      </c>
      <c r="S35" s="105"/>
      <c r="T35" s="141">
        <v>0</v>
      </c>
      <c r="U35" s="105"/>
      <c r="V35" s="138">
        <v>0</v>
      </c>
      <c r="W35" s="88"/>
    </row>
    <row r="36" spans="1:23" x14ac:dyDescent="0.25">
      <c r="A36" s="33" t="s">
        <v>17</v>
      </c>
      <c r="B36" s="136"/>
      <c r="C36" s="139"/>
      <c r="D36" s="137">
        <v>2.4893000000000001</v>
      </c>
      <c r="E36" s="105"/>
      <c r="F36" s="105">
        <v>0.6421</v>
      </c>
      <c r="G36" s="105"/>
      <c r="H36" s="105">
        <v>1.4952000000000001</v>
      </c>
      <c r="I36" s="105"/>
      <c r="J36" s="105">
        <v>7.4002999999999997</v>
      </c>
      <c r="K36" s="105"/>
      <c r="L36" s="105">
        <v>0.33289999999999997</v>
      </c>
      <c r="M36" s="105"/>
      <c r="N36" s="105">
        <v>2.4281000000000001</v>
      </c>
      <c r="O36" s="105"/>
      <c r="P36" s="105">
        <v>42.713799999999999</v>
      </c>
      <c r="Q36" s="105"/>
      <c r="R36" s="105">
        <v>2.4803999999999999</v>
      </c>
      <c r="S36" s="105"/>
      <c r="T36" s="105">
        <v>1.968E-2</v>
      </c>
      <c r="U36" s="105"/>
      <c r="V36" s="105">
        <v>0</v>
      </c>
      <c r="W36" s="88"/>
    </row>
    <row r="37" spans="1:23" x14ac:dyDescent="0.25">
      <c r="A37" s="33" t="s">
        <v>16</v>
      </c>
      <c r="B37" s="136"/>
      <c r="C37" s="139"/>
      <c r="D37" s="105">
        <v>2.8169</v>
      </c>
      <c r="E37" s="105"/>
      <c r="F37" s="105">
        <v>0.69579999999999997</v>
      </c>
      <c r="G37" s="105"/>
      <c r="H37" s="105">
        <v>1.9515</v>
      </c>
      <c r="I37" s="105"/>
      <c r="J37" s="105">
        <v>23.907699999999998</v>
      </c>
      <c r="K37" s="105"/>
      <c r="L37" s="105">
        <v>0.65629999999999999</v>
      </c>
      <c r="M37" s="105"/>
      <c r="N37" s="105">
        <v>3.1086</v>
      </c>
      <c r="O37" s="105"/>
      <c r="P37" s="105">
        <v>10.430300000000001</v>
      </c>
      <c r="Q37" s="105"/>
      <c r="R37" s="105">
        <v>1.29003</v>
      </c>
      <c r="S37" s="105"/>
      <c r="T37" s="105">
        <v>4.1869999999999997E-2</v>
      </c>
      <c r="U37" s="105"/>
      <c r="V37" s="105">
        <v>1.7347999999999999E-2</v>
      </c>
      <c r="W37" s="88"/>
    </row>
    <row r="38" spans="1:23" x14ac:dyDescent="0.25">
      <c r="A38" s="33" t="s">
        <v>15</v>
      </c>
      <c r="B38" s="136"/>
      <c r="C38" s="139"/>
      <c r="D38" s="105">
        <v>20.814399999999999</v>
      </c>
      <c r="E38" s="105"/>
      <c r="F38" s="105">
        <v>0.43790000000000001</v>
      </c>
      <c r="G38" s="105"/>
      <c r="H38" s="105">
        <v>0.3488</v>
      </c>
      <c r="I38" s="105"/>
      <c r="J38" s="105">
        <v>23.103999999999999</v>
      </c>
      <c r="K38" s="105"/>
      <c r="L38" s="105">
        <v>23.944500000000001</v>
      </c>
      <c r="M38" s="105"/>
      <c r="N38" s="105">
        <v>0.28910000000000002</v>
      </c>
      <c r="O38" s="105"/>
      <c r="P38" s="105">
        <v>1.6906000000000001</v>
      </c>
      <c r="Q38" s="105"/>
      <c r="R38" s="105">
        <v>8.0110000000000001E-2</v>
      </c>
      <c r="S38" s="105"/>
      <c r="T38" s="105">
        <v>2.4760000000000001E-2</v>
      </c>
      <c r="U38" s="105"/>
      <c r="V38" s="105">
        <v>0</v>
      </c>
      <c r="W38" s="88"/>
    </row>
    <row r="39" spans="1:23" x14ac:dyDescent="0.25">
      <c r="A39" s="33" t="s">
        <v>14</v>
      </c>
      <c r="B39" s="136"/>
      <c r="C39" s="139"/>
      <c r="D39" s="105">
        <v>0.91949999999999998</v>
      </c>
      <c r="E39" s="105"/>
      <c r="F39" s="105">
        <v>0.1159</v>
      </c>
      <c r="G39" s="105"/>
      <c r="H39" s="105">
        <v>0.12670000000000001</v>
      </c>
      <c r="I39" s="105"/>
      <c r="J39" s="105">
        <v>0.74380000000000002</v>
      </c>
      <c r="K39" s="105"/>
      <c r="L39" s="105">
        <v>7.7100000000000002E-2</v>
      </c>
      <c r="M39" s="105"/>
      <c r="N39" s="105">
        <v>0.78610000000000002</v>
      </c>
      <c r="O39" s="105"/>
      <c r="P39" s="105">
        <v>1.7262</v>
      </c>
      <c r="Q39" s="105"/>
      <c r="R39" s="105">
        <v>0.14143</v>
      </c>
      <c r="S39" s="105"/>
      <c r="T39" s="105">
        <v>5.45E-3</v>
      </c>
      <c r="U39" s="105"/>
      <c r="V39" s="105">
        <v>6.1370000000000001E-3</v>
      </c>
      <c r="W39" s="88"/>
    </row>
    <row r="40" spans="1:23" x14ac:dyDescent="0.25">
      <c r="A40" s="26" t="s">
        <v>13</v>
      </c>
      <c r="B40" s="132"/>
      <c r="C40" s="139"/>
      <c r="D40" s="105">
        <v>59.960900000000002</v>
      </c>
      <c r="E40" s="105"/>
      <c r="F40" s="105">
        <v>0.26910000000000001</v>
      </c>
      <c r="G40" s="105"/>
      <c r="H40" s="105">
        <v>0.4723</v>
      </c>
      <c r="I40" s="105"/>
      <c r="J40" s="105">
        <v>12.7605</v>
      </c>
      <c r="K40" s="105"/>
      <c r="L40" s="105">
        <v>4.1662999999999997</v>
      </c>
      <c r="M40" s="105"/>
      <c r="N40" s="105">
        <v>0.70989999999999998</v>
      </c>
      <c r="O40" s="105"/>
      <c r="P40" s="105">
        <v>2.6023000000000001</v>
      </c>
      <c r="Q40" s="105"/>
      <c r="R40" s="105">
        <v>0.28288000000000002</v>
      </c>
      <c r="S40" s="105"/>
      <c r="T40" s="105">
        <v>8.1600000000000006E-3</v>
      </c>
      <c r="U40" s="105"/>
      <c r="V40" s="105">
        <v>1.1159000000000001E-2</v>
      </c>
      <c r="W40" s="88"/>
    </row>
    <row r="41" spans="1:23" x14ac:dyDescent="0.25">
      <c r="A41" s="33" t="s">
        <v>12</v>
      </c>
      <c r="B41" s="136"/>
      <c r="C41" s="139"/>
      <c r="D41" s="137">
        <v>1.3313999999999999</v>
      </c>
      <c r="E41" s="105"/>
      <c r="F41" s="137">
        <v>28.724</v>
      </c>
      <c r="G41" s="105"/>
      <c r="H41" s="137">
        <v>2.1756000000000002</v>
      </c>
      <c r="I41" s="105"/>
      <c r="J41" s="137">
        <v>18.5121</v>
      </c>
      <c r="K41" s="105"/>
      <c r="L41" s="137">
        <v>0.75460000000000005</v>
      </c>
      <c r="M41" s="105"/>
      <c r="N41" s="137">
        <v>0.90639999999999998</v>
      </c>
      <c r="O41" s="105"/>
      <c r="P41" s="137">
        <v>5.2087000000000003</v>
      </c>
      <c r="Q41" s="105"/>
      <c r="R41" s="137">
        <v>0.18820000000000001</v>
      </c>
      <c r="S41" s="105"/>
      <c r="T41" s="137">
        <v>7.399E-2</v>
      </c>
      <c r="U41" s="105"/>
      <c r="V41" s="137">
        <v>3.0464999999999999E-2</v>
      </c>
      <c r="W41" s="88"/>
    </row>
    <row r="42" spans="1:23" x14ac:dyDescent="0.25">
      <c r="A42" s="33" t="s">
        <v>11</v>
      </c>
      <c r="B42" s="136"/>
      <c r="C42" s="139"/>
      <c r="D42" s="105">
        <v>1.6665000000000001</v>
      </c>
      <c r="E42" s="105"/>
      <c r="F42" s="89">
        <v>0.45219999999999999</v>
      </c>
      <c r="G42" s="105"/>
      <c r="H42" s="89">
        <v>66.577299999999994</v>
      </c>
      <c r="I42" s="105"/>
      <c r="J42" s="89">
        <v>6.1070000000000002</v>
      </c>
      <c r="K42" s="105"/>
      <c r="L42" s="89">
        <v>0.49830000000000002</v>
      </c>
      <c r="M42" s="105"/>
      <c r="N42" s="89">
        <v>0.98529999999999995</v>
      </c>
      <c r="O42" s="105"/>
      <c r="P42" s="89">
        <v>4.8901000000000003</v>
      </c>
      <c r="Q42" s="105"/>
      <c r="R42" s="89">
        <v>0.30640000000000001</v>
      </c>
      <c r="S42" s="105"/>
      <c r="T42" s="89">
        <v>4.5650000000000003E-2</v>
      </c>
      <c r="U42" s="105"/>
      <c r="V42" s="89">
        <v>6.169E-3</v>
      </c>
      <c r="W42" s="88"/>
    </row>
    <row r="43" spans="1:23" x14ac:dyDescent="0.25">
      <c r="A43" s="33" t="s">
        <v>10</v>
      </c>
      <c r="B43" s="136"/>
      <c r="C43" s="139"/>
      <c r="D43" s="105">
        <v>2.9276</v>
      </c>
      <c r="E43" s="105"/>
      <c r="F43" s="89">
        <v>0.3115</v>
      </c>
      <c r="G43" s="105"/>
      <c r="H43" s="89">
        <v>1.6585000000000001</v>
      </c>
      <c r="I43" s="105"/>
      <c r="J43" s="89">
        <v>82.729399999999998</v>
      </c>
      <c r="K43" s="105"/>
      <c r="L43" s="89">
        <v>0.46489999999999998</v>
      </c>
      <c r="M43" s="105"/>
      <c r="N43" s="89">
        <v>0.31559999999999999</v>
      </c>
      <c r="O43" s="105"/>
      <c r="P43" s="89">
        <v>1.607</v>
      </c>
      <c r="Q43" s="105"/>
      <c r="R43" s="89">
        <v>7.6869999999999994E-2</v>
      </c>
      <c r="S43" s="105"/>
      <c r="T43" s="89">
        <v>3.5189999999999999E-2</v>
      </c>
      <c r="U43" s="105"/>
      <c r="V43" s="89">
        <v>4.3839999999999999E-3</v>
      </c>
      <c r="W43" s="88"/>
    </row>
    <row r="44" spans="1:23" x14ac:dyDescent="0.25">
      <c r="A44" s="33" t="s">
        <v>9</v>
      </c>
      <c r="B44" s="136"/>
      <c r="C44" s="139"/>
      <c r="D44" s="105">
        <v>28.020499999999998</v>
      </c>
      <c r="E44" s="105"/>
      <c r="F44" s="89">
        <v>0.16969999999999999</v>
      </c>
      <c r="G44" s="105"/>
      <c r="H44" s="89">
        <v>0.498</v>
      </c>
      <c r="I44" s="105"/>
      <c r="J44" s="89">
        <v>7.6384999999999996</v>
      </c>
      <c r="K44" s="105"/>
      <c r="L44" s="89">
        <v>46.868699999999997</v>
      </c>
      <c r="M44" s="105"/>
      <c r="N44" s="89">
        <v>0.44969999999999999</v>
      </c>
      <c r="O44" s="105"/>
      <c r="P44" s="89">
        <v>1.5403</v>
      </c>
      <c r="Q44" s="105"/>
      <c r="R44" s="89">
        <v>0.14005000000000001</v>
      </c>
      <c r="S44" s="105"/>
      <c r="T44" s="89">
        <v>3.108E-2</v>
      </c>
      <c r="U44" s="105"/>
      <c r="V44" s="89">
        <v>0</v>
      </c>
      <c r="W44" s="88"/>
    </row>
    <row r="45" spans="1:23" x14ac:dyDescent="0.25">
      <c r="A45" s="26" t="s">
        <v>8</v>
      </c>
      <c r="B45" s="140"/>
      <c r="C45" s="139"/>
      <c r="D45" s="105">
        <v>3.1465999999999998</v>
      </c>
      <c r="E45" s="105"/>
      <c r="F45" s="138">
        <v>0.94499999999999995</v>
      </c>
      <c r="G45" s="105"/>
      <c r="H45" s="138">
        <v>0.51180000000000003</v>
      </c>
      <c r="I45" s="105"/>
      <c r="J45" s="138">
        <v>2.5758000000000001</v>
      </c>
      <c r="K45" s="105"/>
      <c r="L45" s="138">
        <v>0.23630000000000001</v>
      </c>
      <c r="M45" s="105"/>
      <c r="N45" s="138">
        <v>27.118200000000002</v>
      </c>
      <c r="O45" s="105"/>
      <c r="P45" s="138">
        <v>50.186300000000003</v>
      </c>
      <c r="Q45" s="105"/>
      <c r="R45" s="89">
        <v>1.5408299999999999</v>
      </c>
      <c r="S45" s="105"/>
      <c r="T45" s="138">
        <v>3.9100000000000003E-3</v>
      </c>
      <c r="U45" s="105"/>
      <c r="V45" s="138">
        <v>0</v>
      </c>
      <c r="W45" s="88"/>
    </row>
    <row r="46" spans="1:23" x14ac:dyDescent="0.25">
      <c r="A46" s="5" t="s">
        <v>7</v>
      </c>
      <c r="B46" s="136"/>
      <c r="C46" s="128"/>
      <c r="D46" s="137">
        <v>4.3349000000000002</v>
      </c>
      <c r="E46" s="105"/>
      <c r="F46" s="105">
        <v>0.83340000000000003</v>
      </c>
      <c r="G46" s="105"/>
      <c r="H46" s="105">
        <v>1.6828000000000001</v>
      </c>
      <c r="I46" s="105"/>
      <c r="J46" s="105">
        <v>7.7018000000000004</v>
      </c>
      <c r="K46" s="105"/>
      <c r="L46" s="105">
        <v>0.58640000000000003</v>
      </c>
      <c r="M46" s="105"/>
      <c r="N46" s="105">
        <v>10.7439</v>
      </c>
      <c r="O46" s="105"/>
      <c r="P46" s="105">
        <v>41.841900000000003</v>
      </c>
      <c r="Q46" s="105"/>
      <c r="R46" s="137">
        <v>1.95316</v>
      </c>
      <c r="S46" s="105"/>
      <c r="T46" s="105">
        <v>0.16502</v>
      </c>
      <c r="U46" s="105"/>
      <c r="V46" s="105">
        <v>2.0400000000000001E-2</v>
      </c>
      <c r="W46" s="88"/>
    </row>
    <row r="47" spans="1:23" x14ac:dyDescent="0.25">
      <c r="A47" s="5" t="s">
        <v>6</v>
      </c>
      <c r="B47" s="136"/>
      <c r="C47" s="128"/>
      <c r="D47" s="105">
        <v>0.61870000000000003</v>
      </c>
      <c r="E47" s="105"/>
      <c r="F47" s="105">
        <v>0.48630000000000001</v>
      </c>
      <c r="G47" s="105"/>
      <c r="H47" s="105">
        <v>0.36430000000000001</v>
      </c>
      <c r="I47" s="105"/>
      <c r="J47" s="105">
        <v>1.7413000000000001</v>
      </c>
      <c r="K47" s="105"/>
      <c r="L47" s="105">
        <v>9.2299999999999993E-2</v>
      </c>
      <c r="M47" s="105"/>
      <c r="N47" s="105">
        <v>2.9453999999999998</v>
      </c>
      <c r="O47" s="105"/>
      <c r="P47" s="105">
        <v>81.938299999999998</v>
      </c>
      <c r="Q47" s="105"/>
      <c r="R47" s="105">
        <v>5.7815799999999999</v>
      </c>
      <c r="S47" s="105"/>
      <c r="T47" s="105">
        <v>6.8799999999999998E-3</v>
      </c>
      <c r="U47" s="105"/>
      <c r="V47" s="105">
        <v>0</v>
      </c>
      <c r="W47" s="88"/>
    </row>
    <row r="48" spans="1:23" x14ac:dyDescent="0.25">
      <c r="A48" s="5" t="s">
        <v>5</v>
      </c>
      <c r="D48" s="135" t="s">
        <v>3</v>
      </c>
      <c r="F48" s="135" t="s">
        <v>3</v>
      </c>
      <c r="G48" s="134"/>
      <c r="H48" s="134" t="s">
        <v>3</v>
      </c>
      <c r="I48" s="134"/>
      <c r="J48" s="134" t="s">
        <v>3</v>
      </c>
      <c r="K48" s="134"/>
      <c r="L48" s="134" t="s">
        <v>3</v>
      </c>
      <c r="M48" s="134"/>
      <c r="N48" s="134" t="s">
        <v>3</v>
      </c>
      <c r="O48" s="134"/>
      <c r="P48" s="134" t="s">
        <v>3</v>
      </c>
      <c r="Q48" s="134"/>
      <c r="R48" s="134" t="s">
        <v>3</v>
      </c>
      <c r="S48" s="134"/>
      <c r="T48" s="134" t="s">
        <v>3</v>
      </c>
      <c r="U48" s="134"/>
      <c r="V48" s="133" t="s">
        <v>3</v>
      </c>
    </row>
    <row r="49" spans="1:42" x14ac:dyDescent="0.25">
      <c r="A49" s="26" t="s">
        <v>4</v>
      </c>
      <c r="B49" s="132"/>
      <c r="C49" s="131"/>
      <c r="D49" s="130" t="s">
        <v>3</v>
      </c>
      <c r="E49" s="131"/>
      <c r="F49" s="130" t="s">
        <v>3</v>
      </c>
      <c r="G49" s="130"/>
      <c r="H49" s="130" t="s">
        <v>3</v>
      </c>
      <c r="I49" s="130"/>
      <c r="J49" s="130" t="s">
        <v>3</v>
      </c>
      <c r="K49" s="130"/>
      <c r="L49" s="130" t="s">
        <v>3</v>
      </c>
      <c r="M49" s="130"/>
      <c r="N49" s="130" t="s">
        <v>3</v>
      </c>
      <c r="O49" s="130"/>
      <c r="P49" s="130" t="s">
        <v>3</v>
      </c>
      <c r="Q49" s="130"/>
      <c r="R49" s="130" t="s">
        <v>3</v>
      </c>
      <c r="S49" s="130"/>
      <c r="T49" s="130" t="s">
        <v>3</v>
      </c>
      <c r="U49" s="130"/>
      <c r="V49" s="130" t="s">
        <v>3</v>
      </c>
    </row>
    <row r="50" spans="1:42" s="1" customFormat="1" x14ac:dyDescent="0.25">
      <c r="A50" s="119"/>
      <c r="L50" s="9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s="119" customFormat="1" ht="10.199999999999999" x14ac:dyDescent="0.25"/>
    <row r="52" spans="1:42" s="119" customFormat="1" ht="10.199999999999999" x14ac:dyDescent="0.25"/>
    <row r="53" spans="1:42" hidden="1" x14ac:dyDescent="0.25">
      <c r="B53" s="129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</row>
    <row r="54" spans="1:42" hidden="1" x14ac:dyDescent="0.25">
      <c r="B54" s="129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</row>
    <row r="55" spans="1:42" hidden="1" x14ac:dyDescent="0.25">
      <c r="B55" s="129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</row>
    <row r="56" spans="1:42" hidden="1" x14ac:dyDescent="0.25">
      <c r="B56" s="129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</row>
    <row r="57" spans="1:42" hidden="1" x14ac:dyDescent="0.25">
      <c r="B57" s="129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</row>
    <row r="58" spans="1:42" hidden="1" x14ac:dyDescent="0.25">
      <c r="B58" s="129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</row>
    <row r="59" spans="1:42" hidden="1" x14ac:dyDescent="0.25">
      <c r="B59" s="129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</row>
    <row r="60" spans="1:42" hidden="1" x14ac:dyDescent="0.25">
      <c r="B60" s="129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</row>
    <row r="61" spans="1:42" hidden="1" x14ac:dyDescent="0.25">
      <c r="B61" s="129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</row>
    <row r="62" spans="1:42" hidden="1" x14ac:dyDescent="0.25">
      <c r="B62" s="129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</row>
    <row r="63" spans="1:42" hidden="1" x14ac:dyDescent="0.25">
      <c r="B63" s="129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</row>
    <row r="64" spans="1:42" s="10" customFormat="1" ht="36" customHeight="1" x14ac:dyDescent="0.25">
      <c r="A64" s="15" t="s">
        <v>144</v>
      </c>
      <c r="B64" s="13"/>
      <c r="C64" s="13"/>
      <c r="D64" s="13"/>
      <c r="E64" s="13"/>
      <c r="F64" s="13"/>
      <c r="G64" s="13"/>
      <c r="H64" s="13"/>
      <c r="I64" s="13"/>
      <c r="J64" s="13"/>
      <c r="K64" s="14"/>
      <c r="L64" s="13"/>
      <c r="M64" s="13"/>
      <c r="N64" s="13"/>
      <c r="O64" s="85"/>
      <c r="P64" s="11"/>
      <c r="S64" s="84"/>
      <c r="V64" s="84" t="s">
        <v>68</v>
      </c>
    </row>
    <row r="65" spans="1:22" x14ac:dyDescent="0.25">
      <c r="B65" s="129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</row>
    <row r="66" spans="1:22" x14ac:dyDescent="0.25">
      <c r="A66" s="129"/>
      <c r="B66" s="129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</row>
    <row r="67" spans="1:22" x14ac:dyDescent="0.25">
      <c r="A67" s="129"/>
      <c r="B67" s="129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</row>
    <row r="68" spans="1:22" x14ac:dyDescent="0.25">
      <c r="A68" s="129"/>
      <c r="B68" s="129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</row>
    <row r="69" spans="1:22" x14ac:dyDescent="0.25">
      <c r="A69" s="129"/>
      <c r="B69" s="129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</row>
    <row r="70" spans="1:22" x14ac:dyDescent="0.25">
      <c r="A70" s="129"/>
      <c r="B70" s="129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</row>
    <row r="71" spans="1:22" x14ac:dyDescent="0.25">
      <c r="A71" s="129"/>
      <c r="B71" s="129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</row>
    <row r="72" spans="1:22" x14ac:dyDescent="0.25">
      <c r="A72" s="129"/>
      <c r="B72" s="129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</row>
    <row r="73" spans="1:22" x14ac:dyDescent="0.25">
      <c r="A73" s="129"/>
      <c r="B73" s="129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</row>
    <row r="74" spans="1:22" x14ac:dyDescent="0.25">
      <c r="A74" s="129"/>
      <c r="B74" s="129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</row>
    <row r="75" spans="1:22" x14ac:dyDescent="0.25">
      <c r="A75" s="129"/>
      <c r="B75" s="129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</row>
    <row r="76" spans="1:22" x14ac:dyDescent="0.25">
      <c r="A76" s="129"/>
      <c r="B76" s="129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</row>
    <row r="77" spans="1:22" x14ac:dyDescent="0.25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</row>
    <row r="78" spans="1:22" x14ac:dyDescent="0.25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</row>
    <row r="79" spans="1:22" x14ac:dyDescent="0.25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</row>
    <row r="80" spans="1:22" x14ac:dyDescent="0.25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</row>
    <row r="81" spans="1:22" x14ac:dyDescent="0.25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</row>
    <row r="82" spans="1:22" x14ac:dyDescent="0.25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</row>
    <row r="83" spans="1:22" x14ac:dyDescent="0.25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</row>
    <row r="84" spans="1:22" x14ac:dyDescent="0.25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</row>
    <row r="85" spans="1:22" x14ac:dyDescent="0.25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</row>
    <row r="86" spans="1:22" x14ac:dyDescent="0.25">
      <c r="A86" s="128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</row>
    <row r="87" spans="1:22" x14ac:dyDescent="0.25">
      <c r="A87" s="128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</row>
    <row r="88" spans="1:22" x14ac:dyDescent="0.25">
      <c r="A88" s="128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</row>
    <row r="89" spans="1:22" x14ac:dyDescent="0.25">
      <c r="A89" s="128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</row>
    <row r="90" spans="1:22" x14ac:dyDescent="0.25">
      <c r="A90" s="128"/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</row>
    <row r="91" spans="1:22" x14ac:dyDescent="0.25">
      <c r="A91" s="128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</row>
    <row r="92" spans="1:22" x14ac:dyDescent="0.25">
      <c r="A92" s="128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</row>
    <row r="93" spans="1:22" x14ac:dyDescent="0.25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</row>
    <row r="94" spans="1:22" x14ac:dyDescent="0.25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</row>
    <row r="95" spans="1:22" x14ac:dyDescent="0.25">
      <c r="A95" s="128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</row>
    <row r="96" spans="1:22" x14ac:dyDescent="0.25">
      <c r="A96" s="128"/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</row>
    <row r="97" spans="1:22" x14ac:dyDescent="0.25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</row>
    <row r="98" spans="1:22" x14ac:dyDescent="0.25">
      <c r="A98" s="128"/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</row>
    <row r="99" spans="1:22" x14ac:dyDescent="0.25">
      <c r="A99" s="128"/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</row>
    <row r="100" spans="1:22" x14ac:dyDescent="0.25">
      <c r="A100" s="128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</row>
    <row r="101" spans="1:22" x14ac:dyDescent="0.25">
      <c r="A101" s="128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</row>
    <row r="102" spans="1:22" x14ac:dyDescent="0.25">
      <c r="A102" s="128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</row>
    <row r="103" spans="1:22" x14ac:dyDescent="0.25">
      <c r="A103" s="128"/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</row>
    <row r="104" spans="1:22" x14ac:dyDescent="0.25">
      <c r="A104" s="128"/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</row>
    <row r="105" spans="1:22" x14ac:dyDescent="0.25">
      <c r="A105" s="128"/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</row>
    <row r="106" spans="1:22" x14ac:dyDescent="0.25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</row>
    <row r="107" spans="1:22" x14ac:dyDescent="0.25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</row>
    <row r="108" spans="1:22" x14ac:dyDescent="0.25">
      <c r="A108" s="128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</row>
    <row r="109" spans="1:22" x14ac:dyDescent="0.25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</row>
    <row r="110" spans="1:22" x14ac:dyDescent="0.25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</row>
    <row r="111" spans="1:22" x14ac:dyDescent="0.25">
      <c r="A111" s="128"/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</row>
    <row r="112" spans="1:22" x14ac:dyDescent="0.25">
      <c r="A112" s="128"/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</row>
    <row r="113" spans="1:22" x14ac:dyDescent="0.25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</row>
    <row r="114" spans="1:22" x14ac:dyDescent="0.25">
      <c r="A114" s="128"/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</row>
    <row r="115" spans="1:22" x14ac:dyDescent="0.25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</row>
    <row r="116" spans="1:22" x14ac:dyDescent="0.25">
      <c r="A116" s="128"/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</row>
    <row r="117" spans="1:22" x14ac:dyDescent="0.25">
      <c r="A117" s="128"/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</row>
    <row r="118" spans="1:22" x14ac:dyDescent="0.25">
      <c r="A118" s="128"/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</row>
    <row r="119" spans="1:22" x14ac:dyDescent="0.25">
      <c r="A119" s="128"/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</row>
    <row r="120" spans="1:22" x14ac:dyDescent="0.25">
      <c r="A120" s="128"/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</row>
    <row r="121" spans="1:22" x14ac:dyDescent="0.25">
      <c r="A121" s="128"/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</row>
    <row r="122" spans="1:22" x14ac:dyDescent="0.25">
      <c r="A122" s="128"/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</row>
    <row r="123" spans="1:22" x14ac:dyDescent="0.25">
      <c r="A123" s="128"/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</row>
    <row r="124" spans="1:22" x14ac:dyDescent="0.25">
      <c r="A124" s="128"/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</row>
    <row r="125" spans="1:22" x14ac:dyDescent="0.25">
      <c r="A125" s="128"/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</row>
    <row r="126" spans="1:22" x14ac:dyDescent="0.25">
      <c r="A126" s="128"/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</row>
    <row r="127" spans="1:22" x14ac:dyDescent="0.25">
      <c r="A127" s="128"/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</row>
    <row r="128" spans="1:22" x14ac:dyDescent="0.25">
      <c r="A128" s="128"/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</row>
    <row r="129" spans="1:22" x14ac:dyDescent="0.25">
      <c r="A129" s="128"/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</row>
    <row r="130" spans="1:22" x14ac:dyDescent="0.25">
      <c r="A130" s="128"/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</row>
    <row r="131" spans="1:22" x14ac:dyDescent="0.25">
      <c r="A131" s="128"/>
      <c r="B131" s="128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</row>
    <row r="132" spans="1:22" x14ac:dyDescent="0.25">
      <c r="A132" s="128"/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</row>
    <row r="133" spans="1:22" x14ac:dyDescent="0.25">
      <c r="A133" s="128"/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</row>
    <row r="134" spans="1:22" x14ac:dyDescent="0.25">
      <c r="A134" s="128"/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</row>
    <row r="135" spans="1:22" x14ac:dyDescent="0.25">
      <c r="A135" s="128"/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</row>
    <row r="136" spans="1:22" x14ac:dyDescent="0.25">
      <c r="A136" s="128"/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</row>
    <row r="137" spans="1:22" x14ac:dyDescent="0.25">
      <c r="A137" s="128"/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</row>
    <row r="138" spans="1:22" x14ac:dyDescent="0.25">
      <c r="A138" s="128"/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</row>
    <row r="139" spans="1:22" x14ac:dyDescent="0.25">
      <c r="A139" s="128"/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</row>
    <row r="140" spans="1:22" x14ac:dyDescent="0.25">
      <c r="A140" s="128"/>
      <c r="B140" s="128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</row>
    <row r="141" spans="1:22" x14ac:dyDescent="0.25">
      <c r="A141" s="128"/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</row>
    <row r="142" spans="1:22" x14ac:dyDescent="0.25">
      <c r="A142" s="128"/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</row>
    <row r="143" spans="1:22" x14ac:dyDescent="0.25">
      <c r="A143" s="128"/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</row>
    <row r="144" spans="1:22" x14ac:dyDescent="0.25">
      <c r="A144" s="128"/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</row>
    <row r="145" spans="1:22" x14ac:dyDescent="0.25">
      <c r="A145" s="128"/>
      <c r="B145" s="128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</row>
    <row r="146" spans="1:22" x14ac:dyDescent="0.25">
      <c r="A146" s="128"/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</row>
    <row r="147" spans="1:22" x14ac:dyDescent="0.25">
      <c r="A147" s="128"/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</row>
    <row r="148" spans="1:22" x14ac:dyDescent="0.25">
      <c r="A148" s="128"/>
      <c r="B148" s="128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</row>
    <row r="149" spans="1:22" x14ac:dyDescent="0.25">
      <c r="A149" s="128"/>
      <c r="B149" s="128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</row>
    <row r="150" spans="1:22" x14ac:dyDescent="0.25">
      <c r="A150" s="128"/>
      <c r="B150" s="128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</row>
    <row r="151" spans="1:22" x14ac:dyDescent="0.25">
      <c r="A151" s="128"/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</row>
    <row r="152" spans="1:22" x14ac:dyDescent="0.25">
      <c r="A152" s="128"/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</row>
    <row r="153" spans="1:22" x14ac:dyDescent="0.25">
      <c r="A153" s="128"/>
      <c r="B153" s="128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</row>
    <row r="154" spans="1:22" x14ac:dyDescent="0.25">
      <c r="A154" s="128"/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</row>
    <row r="155" spans="1:22" x14ac:dyDescent="0.25">
      <c r="A155" s="128"/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</row>
    <row r="156" spans="1:22" x14ac:dyDescent="0.25">
      <c r="A156" s="128"/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</row>
    <row r="157" spans="1:22" x14ac:dyDescent="0.25">
      <c r="A157" s="128"/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</row>
    <row r="158" spans="1:22" x14ac:dyDescent="0.25">
      <c r="A158" s="128"/>
      <c r="B158" s="128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</row>
    <row r="159" spans="1:22" x14ac:dyDescent="0.25">
      <c r="A159" s="128"/>
      <c r="B159" s="128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</row>
    <row r="160" spans="1:22" x14ac:dyDescent="0.25">
      <c r="A160" s="128"/>
      <c r="B160" s="128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</row>
    <row r="161" spans="1:22" x14ac:dyDescent="0.25">
      <c r="A161" s="128"/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</row>
    <row r="162" spans="1:22" x14ac:dyDescent="0.25">
      <c r="A162" s="128"/>
      <c r="B162" s="128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</row>
    <row r="163" spans="1:22" x14ac:dyDescent="0.25">
      <c r="A163" s="128"/>
      <c r="B163" s="128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</row>
    <row r="164" spans="1:22" x14ac:dyDescent="0.25">
      <c r="A164" s="128"/>
      <c r="B164" s="128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</row>
    <row r="165" spans="1:22" x14ac:dyDescent="0.25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</row>
    <row r="166" spans="1:22" x14ac:dyDescent="0.25">
      <c r="A166" s="128"/>
      <c r="B166" s="128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</row>
    <row r="167" spans="1:22" x14ac:dyDescent="0.25">
      <c r="A167" s="128"/>
      <c r="B167" s="128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</row>
    <row r="168" spans="1:22" x14ac:dyDescent="0.25">
      <c r="A168" s="128"/>
      <c r="B168" s="128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</row>
    <row r="169" spans="1:22" x14ac:dyDescent="0.25">
      <c r="A169" s="128"/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</row>
    <row r="170" spans="1:22" x14ac:dyDescent="0.25">
      <c r="A170" s="128"/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</row>
    <row r="171" spans="1:22" x14ac:dyDescent="0.25">
      <c r="A171" s="128"/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</row>
    <row r="172" spans="1:22" x14ac:dyDescent="0.25">
      <c r="A172" s="128"/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</row>
    <row r="173" spans="1:22" x14ac:dyDescent="0.25">
      <c r="A173" s="128"/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</row>
    <row r="174" spans="1:22" x14ac:dyDescent="0.25">
      <c r="A174" s="128"/>
      <c r="B174" s="128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</row>
    <row r="175" spans="1:22" x14ac:dyDescent="0.25">
      <c r="A175" s="128"/>
      <c r="B175" s="128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</row>
    <row r="176" spans="1:22" x14ac:dyDescent="0.25">
      <c r="A176" s="128"/>
      <c r="B176" s="128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</row>
    <row r="177" spans="1:22" x14ac:dyDescent="0.25">
      <c r="A177" s="128"/>
      <c r="B177" s="128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</row>
    <row r="178" spans="1:22" x14ac:dyDescent="0.25">
      <c r="A178" s="128"/>
      <c r="B178" s="128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</row>
    <row r="179" spans="1:22" x14ac:dyDescent="0.25">
      <c r="A179" s="128"/>
      <c r="B179" s="128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</row>
    <row r="180" spans="1:22" x14ac:dyDescent="0.25">
      <c r="A180" s="128"/>
      <c r="B180" s="128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</row>
    <row r="181" spans="1:22" x14ac:dyDescent="0.25">
      <c r="A181" s="128"/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</row>
    <row r="182" spans="1:22" x14ac:dyDescent="0.25">
      <c r="A182" s="128"/>
      <c r="B182" s="128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</row>
    <row r="183" spans="1:22" x14ac:dyDescent="0.25">
      <c r="A183" s="128"/>
      <c r="B183" s="128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</row>
    <row r="184" spans="1:22" x14ac:dyDescent="0.25">
      <c r="A184" s="128"/>
      <c r="B184" s="128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</row>
    <row r="185" spans="1:22" x14ac:dyDescent="0.25">
      <c r="A185" s="128"/>
      <c r="B185" s="128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</row>
    <row r="186" spans="1:22" x14ac:dyDescent="0.25">
      <c r="A186" s="128"/>
      <c r="B186" s="128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</row>
    <row r="187" spans="1:22" x14ac:dyDescent="0.25">
      <c r="A187" s="128"/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</row>
    <row r="188" spans="1:22" x14ac:dyDescent="0.25">
      <c r="A188" s="128"/>
      <c r="B188" s="128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</row>
    <row r="189" spans="1:22" x14ac:dyDescent="0.25">
      <c r="A189" s="128"/>
      <c r="B189" s="128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</row>
    <row r="190" spans="1:22" x14ac:dyDescent="0.25">
      <c r="A190" s="128"/>
      <c r="B190" s="128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</row>
    <row r="191" spans="1:22" x14ac:dyDescent="0.25">
      <c r="A191" s="128"/>
      <c r="B191" s="128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</row>
    <row r="192" spans="1:22" x14ac:dyDescent="0.25">
      <c r="A192" s="128"/>
      <c r="B192" s="128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</row>
    <row r="193" spans="1:22" x14ac:dyDescent="0.25">
      <c r="A193" s="128"/>
      <c r="B193" s="128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</row>
    <row r="194" spans="1:22" x14ac:dyDescent="0.25">
      <c r="A194" s="128"/>
      <c r="B194" s="128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</row>
    <row r="195" spans="1:22" x14ac:dyDescent="0.25">
      <c r="A195" s="128"/>
      <c r="B195" s="128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</row>
    <row r="196" spans="1:22" x14ac:dyDescent="0.25">
      <c r="A196" s="128"/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</row>
    <row r="197" spans="1:22" x14ac:dyDescent="0.25">
      <c r="A197" s="128"/>
      <c r="B197" s="128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</row>
    <row r="198" spans="1:22" x14ac:dyDescent="0.25">
      <c r="A198" s="128"/>
      <c r="B198" s="128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</row>
    <row r="199" spans="1:22" x14ac:dyDescent="0.25">
      <c r="A199" s="128"/>
      <c r="B199" s="128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</row>
    <row r="200" spans="1:22" x14ac:dyDescent="0.25">
      <c r="A200" s="128"/>
      <c r="B200" s="128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</row>
    <row r="201" spans="1:22" x14ac:dyDescent="0.25">
      <c r="A201" s="128"/>
      <c r="B201" s="128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</row>
    <row r="202" spans="1:22" x14ac:dyDescent="0.25">
      <c r="A202" s="128"/>
      <c r="B202" s="128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</row>
    <row r="203" spans="1:22" x14ac:dyDescent="0.25">
      <c r="A203" s="128"/>
      <c r="B203" s="128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</row>
    <row r="204" spans="1:22" x14ac:dyDescent="0.25">
      <c r="A204" s="128"/>
      <c r="B204" s="128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</row>
    <row r="205" spans="1:22" x14ac:dyDescent="0.25">
      <c r="A205" s="128"/>
      <c r="B205" s="128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</row>
    <row r="206" spans="1:22" x14ac:dyDescent="0.25">
      <c r="A206" s="128"/>
      <c r="B206" s="128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</row>
    <row r="207" spans="1:22" x14ac:dyDescent="0.25">
      <c r="A207" s="128"/>
      <c r="B207" s="128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</row>
    <row r="208" spans="1:22" x14ac:dyDescent="0.25">
      <c r="A208" s="128"/>
      <c r="B208" s="128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</row>
    <row r="209" spans="1:22" x14ac:dyDescent="0.25">
      <c r="A209" s="128"/>
      <c r="B209" s="128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</row>
    <row r="210" spans="1:22" x14ac:dyDescent="0.25">
      <c r="A210" s="128"/>
      <c r="B210" s="128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</row>
    <row r="211" spans="1:22" x14ac:dyDescent="0.25">
      <c r="A211" s="128"/>
      <c r="B211" s="128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</row>
    <row r="212" spans="1:22" x14ac:dyDescent="0.25">
      <c r="A212" s="128"/>
      <c r="B212" s="128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</row>
    <row r="213" spans="1:22" x14ac:dyDescent="0.25">
      <c r="A213" s="128"/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</row>
    <row r="214" spans="1:22" x14ac:dyDescent="0.25">
      <c r="A214" s="128"/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</row>
    <row r="215" spans="1:22" x14ac:dyDescent="0.25">
      <c r="A215" s="128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</row>
    <row r="216" spans="1:22" x14ac:dyDescent="0.25">
      <c r="A216" s="128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</row>
    <row r="217" spans="1:22" x14ac:dyDescent="0.25">
      <c r="A217" s="128"/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</row>
    <row r="218" spans="1:22" x14ac:dyDescent="0.25">
      <c r="A218" s="128"/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</row>
    <row r="219" spans="1:22" x14ac:dyDescent="0.25">
      <c r="A219" s="128"/>
      <c r="B219" s="128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</row>
    <row r="220" spans="1:22" x14ac:dyDescent="0.25">
      <c r="A220" s="128"/>
      <c r="B220" s="128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</row>
    <row r="221" spans="1:22" x14ac:dyDescent="0.25">
      <c r="A221" s="128"/>
      <c r="B221" s="128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</row>
    <row r="222" spans="1:22" x14ac:dyDescent="0.25">
      <c r="A222" s="128"/>
      <c r="B222" s="128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</row>
    <row r="223" spans="1:22" x14ac:dyDescent="0.25">
      <c r="A223" s="128"/>
      <c r="B223" s="128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</row>
    <row r="224" spans="1:22" x14ac:dyDescent="0.25">
      <c r="A224" s="128"/>
      <c r="B224" s="128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128"/>
      <c r="V224" s="128"/>
    </row>
    <row r="225" spans="1:22" x14ac:dyDescent="0.25">
      <c r="A225" s="128"/>
      <c r="B225" s="128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</row>
    <row r="226" spans="1:22" x14ac:dyDescent="0.25">
      <c r="A226" s="128"/>
      <c r="B226" s="128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</row>
    <row r="227" spans="1:22" x14ac:dyDescent="0.25">
      <c r="A227" s="128"/>
      <c r="B227" s="128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</row>
    <row r="228" spans="1:22" x14ac:dyDescent="0.25">
      <c r="A228" s="128"/>
      <c r="B228" s="128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</row>
    <row r="229" spans="1:22" x14ac:dyDescent="0.25">
      <c r="A229" s="128"/>
      <c r="B229" s="128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</row>
    <row r="230" spans="1:22" x14ac:dyDescent="0.25">
      <c r="A230" s="128"/>
      <c r="B230" s="128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</row>
    <row r="231" spans="1:22" x14ac:dyDescent="0.25">
      <c r="A231" s="128"/>
      <c r="B231" s="128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</row>
    <row r="232" spans="1:22" x14ac:dyDescent="0.25">
      <c r="A232" s="128"/>
      <c r="B232" s="128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</row>
    <row r="233" spans="1:22" x14ac:dyDescent="0.25">
      <c r="A233" s="128"/>
      <c r="B233" s="128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</row>
    <row r="234" spans="1:22" x14ac:dyDescent="0.25">
      <c r="A234" s="128"/>
      <c r="B234" s="128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</row>
    <row r="235" spans="1:22" x14ac:dyDescent="0.25">
      <c r="A235" s="128"/>
      <c r="B235" s="128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</row>
    <row r="236" spans="1:22" x14ac:dyDescent="0.25">
      <c r="A236" s="128"/>
      <c r="B236" s="128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</row>
    <row r="237" spans="1:22" x14ac:dyDescent="0.25">
      <c r="A237" s="128"/>
      <c r="B237" s="128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</row>
    <row r="238" spans="1:22" x14ac:dyDescent="0.25">
      <c r="A238" s="128"/>
      <c r="B238" s="128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</row>
    <row r="239" spans="1:22" x14ac:dyDescent="0.25">
      <c r="A239" s="128"/>
      <c r="B239" s="128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</row>
    <row r="240" spans="1:22" x14ac:dyDescent="0.25">
      <c r="A240" s="128"/>
      <c r="B240" s="128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</row>
    <row r="241" spans="1:22" x14ac:dyDescent="0.25">
      <c r="A241" s="128"/>
      <c r="B241" s="128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</row>
    <row r="242" spans="1:22" x14ac:dyDescent="0.25">
      <c r="A242" s="128"/>
      <c r="B242" s="128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</row>
    <row r="243" spans="1:22" x14ac:dyDescent="0.25">
      <c r="A243" s="128"/>
      <c r="B243" s="128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</row>
    <row r="244" spans="1:22" x14ac:dyDescent="0.25">
      <c r="A244" s="128"/>
      <c r="B244" s="128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</row>
    <row r="245" spans="1:22" x14ac:dyDescent="0.25">
      <c r="A245" s="128"/>
      <c r="B245" s="128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</row>
    <row r="246" spans="1:22" x14ac:dyDescent="0.25">
      <c r="A246" s="128"/>
      <c r="B246" s="128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</row>
    <row r="247" spans="1:22" x14ac:dyDescent="0.25">
      <c r="A247" s="128"/>
      <c r="B247" s="128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</row>
    <row r="248" spans="1:22" x14ac:dyDescent="0.25">
      <c r="A248" s="128"/>
      <c r="B248" s="128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</row>
  </sheetData>
  <printOptions horizontalCentered="1" verticalCentered="1"/>
  <pageMargins left="0.59055118110236227" right="0.19685039370078741" top="0.19685039370078741" bottom="0.19685039370078741" header="0" footer="0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D251"/>
  <sheetViews>
    <sheetView showGridLines="0" workbookViewId="0">
      <selection activeCell="Z18" sqref="Z18"/>
    </sheetView>
  </sheetViews>
  <sheetFormatPr baseColWidth="10" defaultColWidth="11.44140625" defaultRowHeight="13.2" x14ac:dyDescent="0.25"/>
  <cols>
    <col min="1" max="1" width="7" style="127" customWidth="1"/>
    <col min="2" max="2" width="8.33203125" style="127" customWidth="1"/>
    <col min="3" max="3" width="0.5546875" style="127" customWidth="1"/>
    <col min="4" max="4" width="8.33203125" style="127" customWidth="1"/>
    <col min="5" max="5" width="0.5546875" style="127" customWidth="1"/>
    <col min="6" max="6" width="9.33203125" style="127" customWidth="1"/>
    <col min="7" max="7" width="0.5546875" style="127" customWidth="1"/>
    <col min="8" max="8" width="7.44140625" style="127" customWidth="1"/>
    <col min="9" max="9" width="0.5546875" style="127" customWidth="1"/>
    <col min="10" max="10" width="6.5546875" style="127" customWidth="1"/>
    <col min="11" max="11" width="0.5546875" style="127" customWidth="1"/>
    <col min="12" max="12" width="7.109375" style="127" customWidth="1"/>
    <col min="13" max="13" width="0.5546875" style="127" customWidth="1"/>
    <col min="14" max="14" width="8.5546875" style="127" customWidth="1"/>
    <col min="15" max="15" width="0.5546875" style="127" customWidth="1"/>
    <col min="16" max="16" width="9.33203125" style="127" customWidth="1"/>
    <col min="17" max="17" width="0.5546875" style="127" customWidth="1"/>
    <col min="18" max="18" width="8.88671875" style="127" customWidth="1"/>
    <col min="19" max="19" width="0.5546875" style="127" customWidth="1"/>
    <col min="20" max="20" width="8.88671875" style="127" customWidth="1"/>
    <col min="21" max="21" width="0.5546875" style="127" customWidth="1"/>
    <col min="22" max="22" width="7.6640625" style="127" customWidth="1"/>
    <col min="23" max="16384" width="11.44140625" style="127"/>
  </cols>
  <sheetData>
    <row r="1" spans="1:42" s="1" customFormat="1" ht="94.65" customHeight="1" x14ac:dyDescent="0.25"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6.8" x14ac:dyDescent="0.25">
      <c r="A2" s="153" t="s">
        <v>158</v>
      </c>
      <c r="B2" s="153"/>
    </row>
    <row r="3" spans="1:42" ht="16.5" customHeight="1" thickBot="1" x14ac:dyDescent="0.3">
      <c r="A3" s="152" t="s">
        <v>157</v>
      </c>
      <c r="B3" s="152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</row>
    <row r="4" spans="1:42" ht="3.45" customHeight="1" x14ac:dyDescent="0.25">
      <c r="A4" s="148"/>
      <c r="B4" s="148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</row>
    <row r="5" spans="1:42" ht="24.45" customHeight="1" x14ac:dyDescent="0.25">
      <c r="A5" s="146" t="s">
        <v>151</v>
      </c>
      <c r="B5" s="145" t="s">
        <v>150</v>
      </c>
      <c r="C5" s="144"/>
      <c r="D5" s="143" t="s">
        <v>32</v>
      </c>
      <c r="E5" s="144"/>
      <c r="F5" s="143" t="s">
        <v>22</v>
      </c>
      <c r="G5" s="144"/>
      <c r="H5" s="143" t="s">
        <v>153</v>
      </c>
      <c r="I5" s="144"/>
      <c r="J5" s="143" t="s">
        <v>152</v>
      </c>
      <c r="K5" s="144"/>
      <c r="L5" s="143" t="s">
        <v>19</v>
      </c>
      <c r="M5" s="144"/>
      <c r="N5" s="143" t="s">
        <v>18</v>
      </c>
      <c r="O5" s="144"/>
      <c r="P5" s="143" t="s">
        <v>17</v>
      </c>
      <c r="Q5" s="144"/>
      <c r="R5" s="143" t="s">
        <v>16</v>
      </c>
      <c r="S5" s="144"/>
      <c r="T5" s="143" t="s">
        <v>15</v>
      </c>
      <c r="U5" s="144"/>
      <c r="V5" s="143" t="s">
        <v>14</v>
      </c>
    </row>
    <row r="6" spans="1:42" x14ac:dyDescent="0.25">
      <c r="A6" s="108" t="s">
        <v>43</v>
      </c>
      <c r="B6" s="132"/>
      <c r="C6" s="151"/>
      <c r="D6" s="105">
        <v>100</v>
      </c>
      <c r="E6" s="105"/>
      <c r="F6" s="105">
        <v>10.9709</v>
      </c>
      <c r="G6" s="105"/>
      <c r="H6" s="105">
        <v>2.9521999999999999</v>
      </c>
      <c r="I6" s="105"/>
      <c r="J6" s="105">
        <v>2.8525999999999998</v>
      </c>
      <c r="K6" s="105"/>
      <c r="L6" s="105">
        <v>0.14080000000000001</v>
      </c>
      <c r="M6" s="105"/>
      <c r="N6" s="105">
        <v>0.50049999999999994</v>
      </c>
      <c r="O6" s="105"/>
      <c r="P6" s="105">
        <v>1.1511</v>
      </c>
      <c r="Q6" s="105"/>
      <c r="R6" s="105">
        <v>3.1013999999999999</v>
      </c>
      <c r="S6" s="105"/>
      <c r="T6" s="105">
        <v>1.9514</v>
      </c>
      <c r="U6" s="105"/>
      <c r="V6" s="105">
        <v>38.7376</v>
      </c>
      <c r="W6" s="88"/>
    </row>
    <row r="7" spans="1:42" ht="12.75" customHeight="1" x14ac:dyDescent="0.25">
      <c r="A7" s="107" t="s">
        <v>22</v>
      </c>
      <c r="B7" s="136"/>
      <c r="C7" s="128"/>
      <c r="D7" s="137">
        <v>100</v>
      </c>
      <c r="E7" s="105"/>
      <c r="F7" s="137">
        <v>75.899500000000003</v>
      </c>
      <c r="G7" s="105"/>
      <c r="H7" s="137">
        <v>0.43859999999999999</v>
      </c>
      <c r="I7" s="105"/>
      <c r="J7" s="137">
        <v>0.55220000000000002</v>
      </c>
      <c r="K7" s="105"/>
      <c r="L7" s="137">
        <v>6.1899999999999997E-2</v>
      </c>
      <c r="M7" s="105"/>
      <c r="N7" s="137">
        <v>0.27910000000000001</v>
      </c>
      <c r="O7" s="105"/>
      <c r="P7" s="137">
        <v>0.29459999999999997</v>
      </c>
      <c r="Q7" s="105"/>
      <c r="R7" s="137">
        <v>1.6113</v>
      </c>
      <c r="S7" s="105"/>
      <c r="T7" s="137">
        <v>1.4663999999999999</v>
      </c>
      <c r="U7" s="105"/>
      <c r="V7" s="137">
        <v>2.7789000000000001</v>
      </c>
      <c r="W7" s="88"/>
      <c r="X7" s="158"/>
      <c r="Y7" s="155"/>
    </row>
    <row r="8" spans="1:42" ht="12.75" customHeight="1" x14ac:dyDescent="0.25">
      <c r="A8" s="33" t="s">
        <v>21</v>
      </c>
      <c r="B8" s="136"/>
      <c r="C8" s="128"/>
      <c r="D8" s="105">
        <v>100</v>
      </c>
      <c r="E8" s="105"/>
      <c r="F8" s="89">
        <v>2.4567000000000001</v>
      </c>
      <c r="G8" s="105"/>
      <c r="H8" s="89">
        <v>30.670500000000001</v>
      </c>
      <c r="I8" s="105"/>
      <c r="J8" s="89">
        <v>0.39319999999999999</v>
      </c>
      <c r="K8" s="105"/>
      <c r="L8" s="89">
        <v>0.28520000000000001</v>
      </c>
      <c r="M8" s="105"/>
      <c r="N8" s="89">
        <v>0.3332</v>
      </c>
      <c r="O8" s="105"/>
      <c r="P8" s="89">
        <v>0.4758</v>
      </c>
      <c r="Q8" s="105"/>
      <c r="R8" s="89">
        <v>1.3338000000000001</v>
      </c>
      <c r="S8" s="105"/>
      <c r="T8" s="89">
        <v>1.0869</v>
      </c>
      <c r="U8" s="105"/>
      <c r="V8" s="89">
        <v>24.516500000000001</v>
      </c>
      <c r="W8" s="88"/>
      <c r="X8" s="157"/>
      <c r="Y8" s="156"/>
    </row>
    <row r="9" spans="1:42" ht="12.75" customHeight="1" x14ac:dyDescent="0.25">
      <c r="A9" s="33" t="s">
        <v>20</v>
      </c>
      <c r="B9" s="136"/>
      <c r="C9" s="128"/>
      <c r="D9" s="105">
        <v>100</v>
      </c>
      <c r="E9" s="105"/>
      <c r="F9" s="89">
        <v>2.9028</v>
      </c>
      <c r="G9" s="105"/>
      <c r="H9" s="89">
        <v>3.5491000000000001</v>
      </c>
      <c r="I9" s="105"/>
      <c r="J9" s="89">
        <v>45.775399999999998</v>
      </c>
      <c r="K9" s="105"/>
      <c r="L9" s="89">
        <v>0.12280000000000001</v>
      </c>
      <c r="M9" s="105"/>
      <c r="N9" s="89">
        <v>0.19139999999999999</v>
      </c>
      <c r="O9" s="105"/>
      <c r="P9" s="89">
        <v>2.2332000000000001</v>
      </c>
      <c r="Q9" s="105"/>
      <c r="R9" s="89">
        <v>9.1160999999999994</v>
      </c>
      <c r="S9" s="105"/>
      <c r="T9" s="89">
        <v>1.5863</v>
      </c>
      <c r="U9" s="105"/>
      <c r="V9" s="89">
        <v>5.7632000000000003</v>
      </c>
      <c r="W9" s="88"/>
      <c r="X9" s="157"/>
      <c r="Y9" s="156"/>
    </row>
    <row r="10" spans="1:42" ht="12.75" customHeight="1" x14ac:dyDescent="0.25">
      <c r="A10" s="33" t="s">
        <v>19</v>
      </c>
      <c r="B10" s="136"/>
      <c r="C10" s="128"/>
      <c r="D10" s="105">
        <v>100</v>
      </c>
      <c r="E10" s="105"/>
      <c r="F10" s="89">
        <v>4.8647</v>
      </c>
      <c r="G10" s="105"/>
      <c r="H10" s="89">
        <v>1.8077000000000001</v>
      </c>
      <c r="I10" s="105"/>
      <c r="J10" s="89">
        <v>0.72019999999999995</v>
      </c>
      <c r="K10" s="105"/>
      <c r="L10" s="89">
        <v>19.657</v>
      </c>
      <c r="M10" s="105"/>
      <c r="N10" s="142">
        <v>0.61550000000000005</v>
      </c>
      <c r="O10" s="105"/>
      <c r="P10" s="89">
        <v>0.51900000000000002</v>
      </c>
      <c r="Q10" s="105"/>
      <c r="R10" s="89">
        <v>0.93840000000000001</v>
      </c>
      <c r="S10" s="105"/>
      <c r="T10" s="89">
        <v>0.77839999999999998</v>
      </c>
      <c r="U10" s="105"/>
      <c r="V10" s="89">
        <v>43.178899999999999</v>
      </c>
      <c r="W10" s="88"/>
      <c r="X10" s="157"/>
      <c r="Y10" s="156"/>
    </row>
    <row r="11" spans="1:42" ht="12.75" customHeight="1" x14ac:dyDescent="0.25">
      <c r="A11" s="26" t="s">
        <v>18</v>
      </c>
      <c r="B11" s="132"/>
      <c r="C11" s="128"/>
      <c r="D11" s="105">
        <v>100</v>
      </c>
      <c r="E11" s="105"/>
      <c r="F11" s="138">
        <v>5.91E-2</v>
      </c>
      <c r="G11" s="105"/>
      <c r="H11" s="141">
        <v>1.0699999999999999E-2</v>
      </c>
      <c r="I11" s="105"/>
      <c r="J11" s="141">
        <v>0</v>
      </c>
      <c r="K11" s="105"/>
      <c r="L11" s="141">
        <v>0</v>
      </c>
      <c r="M11" s="105"/>
      <c r="N11" s="138">
        <v>99.2928</v>
      </c>
      <c r="O11" s="105"/>
      <c r="P11" s="141">
        <v>0.09</v>
      </c>
      <c r="Q11" s="105"/>
      <c r="R11" s="138">
        <v>8.9700000000000002E-2</v>
      </c>
      <c r="S11" s="105"/>
      <c r="T11" s="141">
        <v>9.1999999999999998E-3</v>
      </c>
      <c r="U11" s="105"/>
      <c r="V11" s="138">
        <v>2.9899999999999999E-2</v>
      </c>
      <c r="W11" s="88"/>
      <c r="X11" s="158"/>
      <c r="Y11" s="155"/>
    </row>
    <row r="12" spans="1:42" ht="12.75" customHeight="1" x14ac:dyDescent="0.25">
      <c r="A12" s="33" t="s">
        <v>17</v>
      </c>
      <c r="B12" s="136"/>
      <c r="C12" s="128"/>
      <c r="D12" s="137">
        <v>100</v>
      </c>
      <c r="E12" s="105"/>
      <c r="F12" s="105">
        <v>1.1224000000000001</v>
      </c>
      <c r="G12" s="105"/>
      <c r="H12" s="105">
        <v>1.6386000000000001</v>
      </c>
      <c r="I12" s="105"/>
      <c r="J12" s="105">
        <v>1.1193</v>
      </c>
      <c r="K12" s="105"/>
      <c r="L12" s="105">
        <v>4.7E-2</v>
      </c>
      <c r="M12" s="105"/>
      <c r="N12" s="105">
        <v>7.7799999999999994E-2</v>
      </c>
      <c r="O12" s="105"/>
      <c r="P12" s="105">
        <v>13.2514</v>
      </c>
      <c r="Q12" s="105"/>
      <c r="R12" s="105">
        <v>15.6303</v>
      </c>
      <c r="S12" s="105"/>
      <c r="T12" s="105">
        <v>1.3652</v>
      </c>
      <c r="U12" s="105"/>
      <c r="V12" s="105">
        <v>2.9843000000000002</v>
      </c>
      <c r="W12" s="88"/>
      <c r="X12" s="158"/>
      <c r="Y12" s="155"/>
    </row>
    <row r="13" spans="1:42" ht="12.75" customHeight="1" x14ac:dyDescent="0.25">
      <c r="A13" s="33" t="s">
        <v>16</v>
      </c>
      <c r="B13" s="136"/>
      <c r="C13" s="128"/>
      <c r="D13" s="105">
        <v>100</v>
      </c>
      <c r="E13" s="105"/>
      <c r="F13" s="105">
        <v>1.8651</v>
      </c>
      <c r="G13" s="105"/>
      <c r="H13" s="105">
        <v>2.1352000000000002</v>
      </c>
      <c r="I13" s="105"/>
      <c r="J13" s="105">
        <v>25.924800000000001</v>
      </c>
      <c r="K13" s="105"/>
      <c r="L13" s="105">
        <v>5.9400000000000001E-2</v>
      </c>
      <c r="M13" s="105"/>
      <c r="N13" s="105">
        <v>0.2024</v>
      </c>
      <c r="O13" s="105"/>
      <c r="P13" s="105">
        <v>1.9354</v>
      </c>
      <c r="Q13" s="105"/>
      <c r="R13" s="105">
        <v>20.412700000000001</v>
      </c>
      <c r="S13" s="105"/>
      <c r="T13" s="105">
        <v>2.6185</v>
      </c>
      <c r="U13" s="105"/>
      <c r="V13" s="105">
        <v>2.9485000000000001</v>
      </c>
      <c r="W13" s="88"/>
      <c r="X13" s="157"/>
      <c r="Y13" s="156"/>
      <c r="Z13" s="147"/>
      <c r="AA13" s="147"/>
      <c r="AB13" s="147"/>
      <c r="AC13" s="147"/>
      <c r="AD13" s="147"/>
      <c r="AE13" s="147"/>
      <c r="AF13" s="147"/>
    </row>
    <row r="14" spans="1:42" ht="12.75" customHeight="1" x14ac:dyDescent="0.25">
      <c r="A14" s="33" t="s">
        <v>15</v>
      </c>
      <c r="B14" s="136"/>
      <c r="C14" s="128"/>
      <c r="D14" s="105">
        <v>100</v>
      </c>
      <c r="E14" s="105"/>
      <c r="F14" s="105">
        <v>3.3864000000000001</v>
      </c>
      <c r="G14" s="105"/>
      <c r="H14" s="105">
        <v>0.372</v>
      </c>
      <c r="I14" s="105"/>
      <c r="J14" s="105">
        <v>0.14180000000000001</v>
      </c>
      <c r="K14" s="105"/>
      <c r="L14" s="105">
        <v>9.74E-2</v>
      </c>
      <c r="M14" s="105"/>
      <c r="N14" s="105">
        <v>0.20019999999999999</v>
      </c>
      <c r="O14" s="105"/>
      <c r="P14" s="105">
        <v>0.156</v>
      </c>
      <c r="Q14" s="105"/>
      <c r="R14" s="105">
        <v>0.73580000000000001</v>
      </c>
      <c r="S14" s="105"/>
      <c r="T14" s="105">
        <v>17.789899999999999</v>
      </c>
      <c r="U14" s="105"/>
      <c r="V14" s="105">
        <v>1.9870000000000001</v>
      </c>
      <c r="W14" s="88"/>
      <c r="X14" s="157"/>
      <c r="Y14" s="156"/>
      <c r="Z14" s="147"/>
      <c r="AA14" s="147"/>
      <c r="AB14" s="147"/>
      <c r="AC14" s="147"/>
      <c r="AD14" s="147"/>
      <c r="AE14" s="147"/>
      <c r="AF14" s="147"/>
    </row>
    <row r="15" spans="1:42" ht="12.75" customHeight="1" x14ac:dyDescent="0.25">
      <c r="A15" s="33" t="s">
        <v>14</v>
      </c>
      <c r="B15" s="136"/>
      <c r="C15" s="128"/>
      <c r="D15" s="105">
        <v>100</v>
      </c>
      <c r="E15" s="105"/>
      <c r="F15" s="105">
        <v>0.27479999999999999</v>
      </c>
      <c r="G15" s="105"/>
      <c r="H15" s="105">
        <v>2.4279999999999999</v>
      </c>
      <c r="I15" s="105"/>
      <c r="J15" s="105">
        <v>0.1047</v>
      </c>
      <c r="K15" s="105"/>
      <c r="L15" s="105">
        <v>5.8200000000000002E-2</v>
      </c>
      <c r="M15" s="105"/>
      <c r="N15" s="105">
        <v>5.5399999999999998E-2</v>
      </c>
      <c r="O15" s="105"/>
      <c r="P15" s="105">
        <v>0.1178</v>
      </c>
      <c r="Q15" s="105"/>
      <c r="R15" s="105">
        <v>0.38159999999999999</v>
      </c>
      <c r="S15" s="105"/>
      <c r="T15" s="105">
        <v>0.26219999999999999</v>
      </c>
      <c r="U15" s="105"/>
      <c r="V15" s="105">
        <v>90.067899999999995</v>
      </c>
      <c r="W15" s="88"/>
      <c r="X15" s="157"/>
      <c r="Y15" s="156"/>
      <c r="Z15" s="147"/>
      <c r="AA15" s="147"/>
      <c r="AB15" s="147"/>
      <c r="AC15" s="147"/>
      <c r="AD15" s="147"/>
      <c r="AE15" s="147"/>
      <c r="AF15" s="147"/>
    </row>
    <row r="16" spans="1:42" ht="12.75" customHeight="1" x14ac:dyDescent="0.25">
      <c r="A16" s="26" t="s">
        <v>13</v>
      </c>
      <c r="B16" s="132"/>
      <c r="C16" s="128"/>
      <c r="D16" s="105">
        <v>100</v>
      </c>
      <c r="E16" s="105"/>
      <c r="F16" s="105">
        <v>2.2966000000000002</v>
      </c>
      <c r="G16" s="105"/>
      <c r="H16" s="105">
        <v>2.5855000000000001</v>
      </c>
      <c r="I16" s="105"/>
      <c r="J16" s="105">
        <v>0.63090000000000002</v>
      </c>
      <c r="K16" s="105"/>
      <c r="L16" s="105">
        <v>5.6500000000000002E-2</v>
      </c>
      <c r="M16" s="105"/>
      <c r="N16" s="105">
        <v>0.08</v>
      </c>
      <c r="O16" s="105"/>
      <c r="P16" s="105">
        <v>0.46949999999999997</v>
      </c>
      <c r="Q16" s="105"/>
      <c r="R16" s="105">
        <v>2.1911</v>
      </c>
      <c r="S16" s="105"/>
      <c r="T16" s="105">
        <v>5.8872</v>
      </c>
      <c r="U16" s="105"/>
      <c r="V16" s="105">
        <v>5.8929999999999998</v>
      </c>
      <c r="W16" s="88"/>
      <c r="X16" s="158"/>
      <c r="Y16" s="155"/>
    </row>
    <row r="17" spans="1:56" ht="12.75" customHeight="1" x14ac:dyDescent="0.25">
      <c r="A17" s="33" t="s">
        <v>12</v>
      </c>
      <c r="B17" s="136"/>
      <c r="C17" s="128"/>
      <c r="D17" s="137">
        <v>100</v>
      </c>
      <c r="E17" s="105"/>
      <c r="F17" s="137">
        <v>5.8410000000000002</v>
      </c>
      <c r="G17" s="105"/>
      <c r="H17" s="137">
        <v>0.52590000000000003</v>
      </c>
      <c r="I17" s="105"/>
      <c r="J17" s="137">
        <v>1.5458000000000001</v>
      </c>
      <c r="K17" s="105"/>
      <c r="L17" s="137">
        <v>0.1628</v>
      </c>
      <c r="M17" s="105"/>
      <c r="N17" s="137">
        <v>0.41060000000000002</v>
      </c>
      <c r="O17" s="105"/>
      <c r="P17" s="137">
        <v>0.78539999999999999</v>
      </c>
      <c r="Q17" s="105"/>
      <c r="R17" s="137">
        <v>15.9339</v>
      </c>
      <c r="S17" s="105"/>
      <c r="T17" s="137">
        <v>10.2448</v>
      </c>
      <c r="U17" s="105"/>
      <c r="V17" s="137">
        <v>2.4211</v>
      </c>
      <c r="W17" s="88"/>
      <c r="X17" s="158"/>
      <c r="Y17" s="155"/>
    </row>
    <row r="18" spans="1:56" ht="12.75" customHeight="1" x14ac:dyDescent="0.25">
      <c r="A18" s="33" t="s">
        <v>11</v>
      </c>
      <c r="B18" s="136"/>
      <c r="C18" s="128"/>
      <c r="D18" s="105">
        <v>100</v>
      </c>
      <c r="E18" s="105"/>
      <c r="F18" s="89">
        <v>1.2645</v>
      </c>
      <c r="G18" s="105"/>
      <c r="H18" s="89">
        <v>0.47860000000000003</v>
      </c>
      <c r="I18" s="105"/>
      <c r="J18" s="89">
        <v>3.9304999999999999</v>
      </c>
      <c r="K18" s="105"/>
      <c r="L18" s="89">
        <v>3.7499999999999999E-2</v>
      </c>
      <c r="M18" s="105"/>
      <c r="N18" s="89">
        <v>0.24510000000000001</v>
      </c>
      <c r="O18" s="105"/>
      <c r="P18" s="89">
        <v>0.61519999999999997</v>
      </c>
      <c r="Q18" s="105"/>
      <c r="R18" s="89">
        <v>5.3524000000000003</v>
      </c>
      <c r="S18" s="105"/>
      <c r="T18" s="89">
        <v>0.82989999999999997</v>
      </c>
      <c r="U18" s="105"/>
      <c r="V18" s="89">
        <v>2.6164000000000001</v>
      </c>
      <c r="W18" s="88"/>
      <c r="X18" s="157"/>
      <c r="Y18" s="156"/>
      <c r="Z18" s="147"/>
    </row>
    <row r="19" spans="1:56" ht="12.75" customHeight="1" x14ac:dyDescent="0.25">
      <c r="A19" s="33" t="s">
        <v>10</v>
      </c>
      <c r="B19" s="136"/>
      <c r="C19" s="128"/>
      <c r="D19" s="105">
        <v>100</v>
      </c>
      <c r="E19" s="105"/>
      <c r="F19" s="89">
        <v>1.5854999999999999</v>
      </c>
      <c r="G19" s="105"/>
      <c r="H19" s="89">
        <v>0.21360000000000001</v>
      </c>
      <c r="I19" s="105"/>
      <c r="J19" s="89">
        <v>0.32550000000000001</v>
      </c>
      <c r="K19" s="105"/>
      <c r="L19" s="89">
        <v>2.8199999999999999E-2</v>
      </c>
      <c r="M19" s="105"/>
      <c r="N19" s="89">
        <v>0.1575</v>
      </c>
      <c r="O19" s="105"/>
      <c r="P19" s="89">
        <v>0.44840000000000002</v>
      </c>
      <c r="Q19" s="105"/>
      <c r="R19" s="89">
        <v>0.73399999999999999</v>
      </c>
      <c r="S19" s="105"/>
      <c r="T19" s="89">
        <v>2.1682000000000001</v>
      </c>
      <c r="U19" s="105"/>
      <c r="V19" s="89">
        <v>1.7181</v>
      </c>
      <c r="W19" s="88"/>
      <c r="X19" s="157"/>
      <c r="Y19" s="156"/>
      <c r="Z19" s="147"/>
    </row>
    <row r="20" spans="1:56" ht="12.75" customHeight="1" x14ac:dyDescent="0.25">
      <c r="A20" s="33" t="s">
        <v>9</v>
      </c>
      <c r="B20" s="136"/>
      <c r="C20" s="128"/>
      <c r="D20" s="105">
        <v>100</v>
      </c>
      <c r="E20" s="105"/>
      <c r="F20" s="89">
        <v>5.8082000000000003</v>
      </c>
      <c r="G20" s="105"/>
      <c r="H20" s="89">
        <v>0.38340000000000002</v>
      </c>
      <c r="I20" s="105"/>
      <c r="J20" s="89">
        <v>0.62929999999999997</v>
      </c>
      <c r="K20" s="105"/>
      <c r="L20" s="89">
        <v>6.8500000000000005E-2</v>
      </c>
      <c r="M20" s="105"/>
      <c r="N20" s="89">
        <v>0.10050000000000001</v>
      </c>
      <c r="O20" s="105"/>
      <c r="P20" s="89">
        <v>0.27850000000000003</v>
      </c>
      <c r="Q20" s="105"/>
      <c r="R20" s="89">
        <v>1.5968</v>
      </c>
      <c r="S20" s="105"/>
      <c r="T20" s="89">
        <v>4.2826000000000004</v>
      </c>
      <c r="U20" s="105"/>
      <c r="V20" s="89">
        <v>2.8536999999999999</v>
      </c>
      <c r="W20" s="88"/>
      <c r="X20" s="157"/>
      <c r="Y20" s="156"/>
      <c r="Z20" s="147"/>
    </row>
    <row r="21" spans="1:56" ht="12.75" customHeight="1" x14ac:dyDescent="0.25">
      <c r="A21" s="26" t="s">
        <v>8</v>
      </c>
      <c r="B21" s="140"/>
      <c r="C21" s="139"/>
      <c r="D21" s="105">
        <v>100</v>
      </c>
      <c r="E21" s="105"/>
      <c r="F21" s="138">
        <v>1.2403999999999999</v>
      </c>
      <c r="G21" s="105"/>
      <c r="H21" s="138">
        <v>2.5108000000000001</v>
      </c>
      <c r="I21" s="105"/>
      <c r="J21" s="138">
        <v>0.33750000000000002</v>
      </c>
      <c r="K21" s="105"/>
      <c r="L21" s="138">
        <v>8.1799999999999998E-2</v>
      </c>
      <c r="M21" s="105"/>
      <c r="N21" s="138">
        <v>0.24340000000000001</v>
      </c>
      <c r="O21" s="105"/>
      <c r="P21" s="138">
        <v>0.3498</v>
      </c>
      <c r="Q21" s="105"/>
      <c r="R21" s="89">
        <v>0.74690000000000001</v>
      </c>
      <c r="S21" s="105"/>
      <c r="T21" s="138">
        <v>0.69359999999999999</v>
      </c>
      <c r="U21" s="105"/>
      <c r="V21" s="138">
        <v>8.1465999999999994</v>
      </c>
      <c r="W21" s="88"/>
      <c r="X21" s="158"/>
      <c r="Y21" s="155"/>
    </row>
    <row r="22" spans="1:56" ht="12.75" customHeight="1" x14ac:dyDescent="0.25">
      <c r="A22" s="5" t="s">
        <v>7</v>
      </c>
      <c r="B22" s="136"/>
      <c r="C22" s="128"/>
      <c r="D22" s="137">
        <v>100</v>
      </c>
      <c r="E22" s="105"/>
      <c r="F22" s="105">
        <v>1.8573999999999999</v>
      </c>
      <c r="G22" s="105"/>
      <c r="H22" s="105">
        <v>3.1215000000000002</v>
      </c>
      <c r="I22" s="105"/>
      <c r="J22" s="105">
        <v>0.57809999999999995</v>
      </c>
      <c r="K22" s="105"/>
      <c r="L22" s="105">
        <v>0.1132</v>
      </c>
      <c r="M22" s="105"/>
      <c r="N22" s="105">
        <v>0.21429999999999999</v>
      </c>
      <c r="O22" s="105"/>
      <c r="P22" s="105">
        <v>0.78069999999999995</v>
      </c>
      <c r="Q22" s="105"/>
      <c r="R22" s="137">
        <v>2.1738</v>
      </c>
      <c r="S22" s="105"/>
      <c r="T22" s="105">
        <v>1.556</v>
      </c>
      <c r="U22" s="105"/>
      <c r="V22" s="105">
        <v>16.069099999999999</v>
      </c>
      <c r="W22" s="88"/>
      <c r="X22" s="158"/>
      <c r="Y22" s="155"/>
    </row>
    <row r="23" spans="1:56" ht="12.75" customHeight="1" x14ac:dyDescent="0.25">
      <c r="A23" s="5" t="s">
        <v>6</v>
      </c>
      <c r="B23" s="136"/>
      <c r="C23" s="128"/>
      <c r="D23" s="105">
        <v>100</v>
      </c>
      <c r="E23" s="105"/>
      <c r="F23" s="105">
        <v>0.2271</v>
      </c>
      <c r="G23" s="105"/>
      <c r="H23" s="105">
        <v>0.19620000000000001</v>
      </c>
      <c r="I23" s="105"/>
      <c r="J23" s="105">
        <v>0.14369999999999999</v>
      </c>
      <c r="K23" s="105"/>
      <c r="L23" s="105">
        <v>3.44E-2</v>
      </c>
      <c r="M23" s="105"/>
      <c r="N23" s="105">
        <v>3.4299999999999997E-2</v>
      </c>
      <c r="O23" s="105"/>
      <c r="P23" s="105">
        <v>0.48599999999999999</v>
      </c>
      <c r="Q23" s="105"/>
      <c r="R23" s="105">
        <v>0.51419999999999999</v>
      </c>
      <c r="S23" s="105"/>
      <c r="T23" s="105">
        <v>0.18490000000000001</v>
      </c>
      <c r="U23" s="105"/>
      <c r="V23" s="105">
        <v>2.1638999999999999</v>
      </c>
      <c r="W23" s="88"/>
      <c r="X23" s="157"/>
      <c r="Y23" s="156"/>
      <c r="Z23" s="147"/>
    </row>
    <row r="24" spans="1:56" ht="12.75" customHeight="1" x14ac:dyDescent="0.25">
      <c r="A24" s="5" t="s">
        <v>5</v>
      </c>
      <c r="B24" s="136"/>
      <c r="C24" s="139"/>
      <c r="D24" s="134" t="s">
        <v>3</v>
      </c>
      <c r="E24" s="134"/>
      <c r="F24" s="134" t="s">
        <v>3</v>
      </c>
      <c r="G24" s="134"/>
      <c r="H24" s="134" t="s">
        <v>3</v>
      </c>
      <c r="I24" s="134"/>
      <c r="J24" s="134" t="s">
        <v>3</v>
      </c>
      <c r="K24" s="134"/>
      <c r="L24" s="134" t="s">
        <v>3</v>
      </c>
      <c r="M24" s="134"/>
      <c r="N24" s="134" t="s">
        <v>3</v>
      </c>
      <c r="O24" s="134"/>
      <c r="P24" s="134" t="s">
        <v>3</v>
      </c>
      <c r="Q24" s="134"/>
      <c r="R24" s="134" t="s">
        <v>3</v>
      </c>
      <c r="S24" s="134"/>
      <c r="T24" s="134" t="s">
        <v>3</v>
      </c>
      <c r="U24" s="134"/>
      <c r="V24" s="134" t="s">
        <v>3</v>
      </c>
    </row>
    <row r="25" spans="1:56" x14ac:dyDescent="0.25">
      <c r="A25" s="26" t="s">
        <v>4</v>
      </c>
      <c r="B25" s="132"/>
      <c r="C25" s="131"/>
      <c r="D25" s="130" t="s">
        <v>3</v>
      </c>
      <c r="E25" s="130"/>
      <c r="F25" s="130" t="s">
        <v>3</v>
      </c>
      <c r="G25" s="130"/>
      <c r="H25" s="130" t="s">
        <v>3</v>
      </c>
      <c r="I25" s="130"/>
      <c r="J25" s="130" t="s">
        <v>3</v>
      </c>
      <c r="K25" s="130"/>
      <c r="L25" s="130" t="s">
        <v>3</v>
      </c>
      <c r="M25" s="130"/>
      <c r="N25" s="130" t="s">
        <v>3</v>
      </c>
      <c r="O25" s="130"/>
      <c r="P25" s="130" t="s">
        <v>3</v>
      </c>
      <c r="Q25" s="130"/>
      <c r="R25" s="130" t="s">
        <v>3</v>
      </c>
      <c r="S25" s="130"/>
      <c r="T25" s="130" t="s">
        <v>3</v>
      </c>
      <c r="U25" s="130"/>
      <c r="V25" s="130" t="s">
        <v>3</v>
      </c>
      <c r="Y25" s="155"/>
    </row>
    <row r="26" spans="1:56" x14ac:dyDescent="0.25">
      <c r="X26" s="155"/>
    </row>
    <row r="27" spans="1:56" ht="13.8" thickBot="1" x14ac:dyDescent="0.3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49"/>
    </row>
    <row r="28" spans="1:56" ht="3" customHeight="1" x14ac:dyDescent="0.25">
      <c r="A28" s="148"/>
      <c r="B28" s="148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</row>
    <row r="29" spans="1:56" ht="24" customHeight="1" x14ac:dyDescent="0.25">
      <c r="A29" s="146" t="s">
        <v>151</v>
      </c>
      <c r="B29" s="145" t="s">
        <v>150</v>
      </c>
      <c r="C29" s="144"/>
      <c r="D29" s="143" t="s">
        <v>13</v>
      </c>
      <c r="E29" s="144"/>
      <c r="F29" s="143" t="s">
        <v>149</v>
      </c>
      <c r="G29" s="144"/>
      <c r="H29" s="143" t="s">
        <v>11</v>
      </c>
      <c r="I29" s="144"/>
      <c r="J29" s="143" t="s">
        <v>148</v>
      </c>
      <c r="K29" s="144"/>
      <c r="L29" s="143" t="s">
        <v>9</v>
      </c>
      <c r="M29" s="144"/>
      <c r="N29" s="143" t="s">
        <v>147</v>
      </c>
      <c r="O29" s="144"/>
      <c r="P29" s="143" t="s">
        <v>146</v>
      </c>
      <c r="Q29" s="144"/>
      <c r="R29" s="143" t="s">
        <v>145</v>
      </c>
      <c r="S29" s="144"/>
      <c r="T29" s="143" t="s">
        <v>5</v>
      </c>
      <c r="V29" s="143" t="s">
        <v>4</v>
      </c>
    </row>
    <row r="30" spans="1:56" x14ac:dyDescent="0.25">
      <c r="A30" s="108" t="s">
        <v>43</v>
      </c>
      <c r="B30" s="132"/>
      <c r="C30" s="136"/>
      <c r="D30" s="105">
        <v>10.523999999999999</v>
      </c>
      <c r="E30" s="105"/>
      <c r="F30" s="105">
        <v>1.0586</v>
      </c>
      <c r="G30" s="105"/>
      <c r="H30" s="105">
        <v>3.395</v>
      </c>
      <c r="I30" s="105"/>
      <c r="J30" s="105">
        <v>9.0694999999999997</v>
      </c>
      <c r="K30" s="105"/>
      <c r="L30" s="105">
        <v>1.9106000000000001</v>
      </c>
      <c r="M30" s="105"/>
      <c r="N30" s="105">
        <v>1.7829999999999999</v>
      </c>
      <c r="O30" s="105"/>
      <c r="P30" s="105">
        <v>9.3302999999999994</v>
      </c>
      <c r="Q30" s="105"/>
      <c r="R30" s="105">
        <v>0.50643000000000005</v>
      </c>
      <c r="S30" s="105"/>
      <c r="T30" s="105">
        <v>5.2229999999999999E-2</v>
      </c>
      <c r="U30" s="105"/>
      <c r="V30" s="105">
        <v>1.187E-2</v>
      </c>
      <c r="W30" s="88"/>
    </row>
    <row r="31" spans="1:56" ht="12.75" customHeight="1" x14ac:dyDescent="0.25">
      <c r="A31" s="107" t="s">
        <v>22</v>
      </c>
      <c r="B31" s="136"/>
      <c r="C31" s="139"/>
      <c r="D31" s="137">
        <v>2.5573000000000001</v>
      </c>
      <c r="E31" s="105"/>
      <c r="F31" s="137">
        <v>2.8875999999999999</v>
      </c>
      <c r="G31" s="105"/>
      <c r="H31" s="137">
        <v>0.50260000000000005</v>
      </c>
      <c r="I31" s="105"/>
      <c r="J31" s="137">
        <v>5.4362000000000004</v>
      </c>
      <c r="K31" s="105"/>
      <c r="L31" s="137">
        <v>1.484</v>
      </c>
      <c r="M31" s="105"/>
      <c r="N31" s="137">
        <v>0.49980000000000002</v>
      </c>
      <c r="O31" s="105"/>
      <c r="P31" s="137">
        <v>2.8393999999999999</v>
      </c>
      <c r="Q31" s="105"/>
      <c r="R31" s="137">
        <v>0.12127</v>
      </c>
      <c r="S31" s="105"/>
      <c r="T31" s="137">
        <v>0.26428000000000001</v>
      </c>
      <c r="U31" s="105"/>
      <c r="V31" s="137">
        <v>2.4840000000000001E-2</v>
      </c>
      <c r="W31" s="88"/>
    </row>
    <row r="32" spans="1:56" ht="12.75" customHeight="1" x14ac:dyDescent="0.25">
      <c r="A32" s="33" t="s">
        <v>21</v>
      </c>
      <c r="B32" s="136"/>
      <c r="C32" s="139"/>
      <c r="D32" s="105">
        <v>13.8942</v>
      </c>
      <c r="E32" s="105"/>
      <c r="F32" s="89">
        <v>0.66200000000000003</v>
      </c>
      <c r="G32" s="105"/>
      <c r="H32" s="89">
        <v>0.83740000000000003</v>
      </c>
      <c r="I32" s="105"/>
      <c r="J32" s="89">
        <v>7.1330999999999998</v>
      </c>
      <c r="K32" s="105"/>
      <c r="L32" s="89">
        <v>1.0250999999999999</v>
      </c>
      <c r="M32" s="105"/>
      <c r="N32" s="89">
        <v>3.5990000000000002</v>
      </c>
      <c r="O32" s="105"/>
      <c r="P32" s="89">
        <v>10.6858</v>
      </c>
      <c r="Q32" s="105"/>
      <c r="R32" s="89">
        <v>0.50161999999999995</v>
      </c>
      <c r="S32" s="105"/>
      <c r="T32" s="89">
        <v>4.1599999999999998E-2</v>
      </c>
      <c r="U32" s="105"/>
      <c r="V32" s="89">
        <v>6.8169999999999994E-2</v>
      </c>
      <c r="W32" s="88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</row>
    <row r="33" spans="1:56" ht="12.75" customHeight="1" x14ac:dyDescent="0.25">
      <c r="A33" s="33" t="s">
        <v>20</v>
      </c>
      <c r="B33" s="136"/>
      <c r="C33" s="139"/>
      <c r="D33" s="105">
        <v>3.3736000000000002</v>
      </c>
      <c r="E33" s="105"/>
      <c r="F33" s="89">
        <v>1.3543000000000001</v>
      </c>
      <c r="G33" s="105"/>
      <c r="H33" s="89">
        <v>1.9018999999999999</v>
      </c>
      <c r="I33" s="105"/>
      <c r="J33" s="89">
        <v>13.088100000000001</v>
      </c>
      <c r="K33" s="105"/>
      <c r="L33" s="89">
        <v>0.86399999999999999</v>
      </c>
      <c r="M33" s="105"/>
      <c r="N33" s="89">
        <v>1.1623000000000001</v>
      </c>
      <c r="O33" s="105"/>
      <c r="P33" s="89">
        <v>6.3952999999999998</v>
      </c>
      <c r="Q33" s="105"/>
      <c r="R33" s="89">
        <v>0.51802000000000004</v>
      </c>
      <c r="S33" s="105"/>
      <c r="T33" s="89">
        <v>6.1899999999999997E-2</v>
      </c>
      <c r="U33" s="105"/>
      <c r="V33" s="89">
        <v>4.011E-2</v>
      </c>
      <c r="W33" s="88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</row>
    <row r="34" spans="1:56" ht="12.75" customHeight="1" x14ac:dyDescent="0.25">
      <c r="A34" s="33" t="s">
        <v>19</v>
      </c>
      <c r="B34" s="136"/>
      <c r="C34" s="139"/>
      <c r="D34" s="105">
        <v>8.6320999999999994</v>
      </c>
      <c r="E34" s="105"/>
      <c r="F34" s="89">
        <v>0.27789999999999998</v>
      </c>
      <c r="G34" s="105"/>
      <c r="H34" s="89">
        <v>0.88880000000000003</v>
      </c>
      <c r="I34" s="105"/>
      <c r="J34" s="89">
        <v>6.63</v>
      </c>
      <c r="K34" s="105"/>
      <c r="L34" s="89">
        <v>0.57750000000000001</v>
      </c>
      <c r="M34" s="105"/>
      <c r="N34" s="142">
        <v>2.2357</v>
      </c>
      <c r="O34" s="105"/>
      <c r="P34" s="89">
        <v>6.5194999999999999</v>
      </c>
      <c r="Q34" s="105"/>
      <c r="R34" s="89">
        <v>0.61419999999999997</v>
      </c>
      <c r="S34" s="105"/>
      <c r="T34" s="89">
        <v>0.42881999999999998</v>
      </c>
      <c r="U34" s="105"/>
      <c r="V34" s="89">
        <v>0.11552999999999999</v>
      </c>
      <c r="W34" s="88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</row>
    <row r="35" spans="1:56" ht="12.75" customHeight="1" x14ac:dyDescent="0.25">
      <c r="A35" s="26" t="s">
        <v>18</v>
      </c>
      <c r="B35" s="132"/>
      <c r="C35" s="139"/>
      <c r="D35" s="105">
        <v>0.15679999999999999</v>
      </c>
      <c r="E35" s="105"/>
      <c r="F35" s="138">
        <v>1.46E-2</v>
      </c>
      <c r="G35" s="105"/>
      <c r="H35" s="141">
        <v>2.5600000000000001E-2</v>
      </c>
      <c r="I35" s="105"/>
      <c r="J35" s="141">
        <v>3.7600000000000001E-2</v>
      </c>
      <c r="K35" s="105"/>
      <c r="L35" s="141">
        <v>0</v>
      </c>
      <c r="M35" s="105"/>
      <c r="N35" s="138">
        <v>0</v>
      </c>
      <c r="O35" s="105"/>
      <c r="P35" s="141">
        <v>0.18410000000000001</v>
      </c>
      <c r="Q35" s="105"/>
      <c r="R35" s="138">
        <v>0</v>
      </c>
      <c r="S35" s="105"/>
      <c r="T35" s="141">
        <v>0</v>
      </c>
      <c r="U35" s="105"/>
      <c r="V35" s="138">
        <v>0</v>
      </c>
      <c r="W35" s="88"/>
    </row>
    <row r="36" spans="1:56" ht="12.75" customHeight="1" x14ac:dyDescent="0.25">
      <c r="A36" s="33" t="s">
        <v>17</v>
      </c>
      <c r="B36" s="136"/>
      <c r="C36" s="139"/>
      <c r="D36" s="137">
        <v>1.8127</v>
      </c>
      <c r="E36" s="105"/>
      <c r="F36" s="105">
        <v>0.74219999999999997</v>
      </c>
      <c r="G36" s="105"/>
      <c r="H36" s="105">
        <v>0.92279999999999995</v>
      </c>
      <c r="I36" s="105"/>
      <c r="J36" s="105">
        <v>6.7195999999999998</v>
      </c>
      <c r="K36" s="105"/>
      <c r="L36" s="105">
        <v>0.24160000000000001</v>
      </c>
      <c r="M36" s="105"/>
      <c r="N36" s="105">
        <v>2.1015999999999999</v>
      </c>
      <c r="O36" s="105"/>
      <c r="P36" s="105">
        <v>48.3611</v>
      </c>
      <c r="Q36" s="105"/>
      <c r="R36" s="105">
        <v>1.84236</v>
      </c>
      <c r="S36" s="105"/>
      <c r="T36" s="105">
        <v>1.949E-2</v>
      </c>
      <c r="U36" s="105"/>
      <c r="V36" s="105">
        <v>0</v>
      </c>
      <c r="W36" s="88"/>
    </row>
    <row r="37" spans="1:56" ht="12.75" customHeight="1" x14ac:dyDescent="0.25">
      <c r="A37" s="33" t="s">
        <v>16</v>
      </c>
      <c r="B37" s="136"/>
      <c r="C37" s="139"/>
      <c r="D37" s="105">
        <v>2.7683</v>
      </c>
      <c r="E37" s="105"/>
      <c r="F37" s="105">
        <v>0.55679999999999996</v>
      </c>
      <c r="G37" s="105"/>
      <c r="H37" s="105">
        <v>1.3673999999999999</v>
      </c>
      <c r="I37" s="105"/>
      <c r="J37" s="105">
        <v>18.8279</v>
      </c>
      <c r="K37" s="105"/>
      <c r="L37" s="105">
        <v>0.48930000000000001</v>
      </c>
      <c r="M37" s="105"/>
      <c r="N37" s="105">
        <v>3.1288999999999998</v>
      </c>
      <c r="O37" s="105"/>
      <c r="P37" s="105">
        <v>13.096299999999999</v>
      </c>
      <c r="Q37" s="105"/>
      <c r="R37" s="105">
        <v>1.61378</v>
      </c>
      <c r="S37" s="105"/>
      <c r="T37" s="105">
        <v>2.3300000000000001E-2</v>
      </c>
      <c r="U37" s="105"/>
      <c r="V37" s="105">
        <v>2.5870000000000001E-2</v>
      </c>
      <c r="W37" s="88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</row>
    <row r="38" spans="1:56" ht="12.75" customHeight="1" x14ac:dyDescent="0.25">
      <c r="A38" s="33" t="s">
        <v>15</v>
      </c>
      <c r="B38" s="136"/>
      <c r="C38" s="139"/>
      <c r="D38" s="105">
        <v>26.1099</v>
      </c>
      <c r="E38" s="105"/>
      <c r="F38" s="105">
        <v>0.39450000000000002</v>
      </c>
      <c r="G38" s="105"/>
      <c r="H38" s="105">
        <v>0.21079999999999999</v>
      </c>
      <c r="I38" s="105"/>
      <c r="J38" s="105">
        <v>20.408999999999999</v>
      </c>
      <c r="K38" s="105"/>
      <c r="L38" s="105">
        <v>26.129799999999999</v>
      </c>
      <c r="M38" s="105"/>
      <c r="N38" s="105">
        <v>0.22070000000000001</v>
      </c>
      <c r="O38" s="105"/>
      <c r="P38" s="105">
        <v>1.5611999999999999</v>
      </c>
      <c r="Q38" s="105"/>
      <c r="R38" s="105">
        <v>8.4099999999999994E-2</v>
      </c>
      <c r="S38" s="105"/>
      <c r="T38" s="105">
        <v>1.366E-2</v>
      </c>
      <c r="U38" s="105"/>
      <c r="V38" s="105">
        <v>0</v>
      </c>
      <c r="W38" s="88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</row>
    <row r="39" spans="1:56" ht="12.75" customHeight="1" x14ac:dyDescent="0.25">
      <c r="A39" s="33" t="s">
        <v>14</v>
      </c>
      <c r="B39" s="136"/>
      <c r="C39" s="139"/>
      <c r="D39" s="105">
        <v>0.84619999999999995</v>
      </c>
      <c r="E39" s="105"/>
      <c r="F39" s="105">
        <v>8.8999999999999996E-2</v>
      </c>
      <c r="G39" s="105"/>
      <c r="H39" s="105">
        <v>0.14230000000000001</v>
      </c>
      <c r="I39" s="105"/>
      <c r="J39" s="105">
        <v>0.95830000000000004</v>
      </c>
      <c r="K39" s="105"/>
      <c r="L39" s="105">
        <v>6.5799999999999997E-2</v>
      </c>
      <c r="M39" s="105"/>
      <c r="N39" s="105">
        <v>1.252</v>
      </c>
      <c r="O39" s="105"/>
      <c r="P39" s="105">
        <v>2.6711999999999998</v>
      </c>
      <c r="Q39" s="105"/>
      <c r="R39" s="105">
        <v>0.21922</v>
      </c>
      <c r="S39" s="105"/>
      <c r="T39" s="105">
        <v>2.7000000000000001E-3</v>
      </c>
      <c r="U39" s="105"/>
      <c r="V39" s="105">
        <v>2.5100000000000001E-3</v>
      </c>
      <c r="W39" s="88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</row>
    <row r="40" spans="1:56" ht="12.75" customHeight="1" x14ac:dyDescent="0.25">
      <c r="A40" s="26" t="s">
        <v>13</v>
      </c>
      <c r="B40" s="132"/>
      <c r="C40" s="139"/>
      <c r="D40" s="105">
        <v>56.642899999999997</v>
      </c>
      <c r="E40" s="105"/>
      <c r="F40" s="105">
        <v>0.3543</v>
      </c>
      <c r="G40" s="105"/>
      <c r="H40" s="105">
        <v>0.504</v>
      </c>
      <c r="I40" s="105"/>
      <c r="J40" s="105">
        <v>14.1852</v>
      </c>
      <c r="K40" s="105"/>
      <c r="L40" s="105">
        <v>3.3717999999999999</v>
      </c>
      <c r="M40" s="105"/>
      <c r="N40" s="105">
        <v>0.88759999999999994</v>
      </c>
      <c r="O40" s="105"/>
      <c r="P40" s="105">
        <v>3.5556999999999999</v>
      </c>
      <c r="Q40" s="105"/>
      <c r="R40" s="105">
        <v>0.36131000000000002</v>
      </c>
      <c r="S40" s="105"/>
      <c r="T40" s="105">
        <v>3.3669999999999999E-2</v>
      </c>
      <c r="U40" s="105"/>
      <c r="V40" s="105">
        <v>1.34E-2</v>
      </c>
      <c r="W40" s="88"/>
    </row>
    <row r="41" spans="1:56" ht="12.75" customHeight="1" x14ac:dyDescent="0.25">
      <c r="A41" s="33" t="s">
        <v>12</v>
      </c>
      <c r="B41" s="136"/>
      <c r="C41" s="139"/>
      <c r="D41" s="137">
        <v>1.7098</v>
      </c>
      <c r="E41" s="105"/>
      <c r="F41" s="137">
        <v>30.1066</v>
      </c>
      <c r="G41" s="105"/>
      <c r="H41" s="137">
        <v>2.6316000000000002</v>
      </c>
      <c r="I41" s="105"/>
      <c r="J41" s="137">
        <v>19.7593</v>
      </c>
      <c r="K41" s="105"/>
      <c r="L41" s="137">
        <v>1.24</v>
      </c>
      <c r="M41" s="105"/>
      <c r="N41" s="137">
        <v>0.62829999999999997</v>
      </c>
      <c r="O41" s="105"/>
      <c r="P41" s="137">
        <v>5.8048999999999999</v>
      </c>
      <c r="Q41" s="105"/>
      <c r="R41" s="137">
        <v>0.17585000000000001</v>
      </c>
      <c r="S41" s="105"/>
      <c r="T41" s="137">
        <v>4.5260000000000002E-2</v>
      </c>
      <c r="U41" s="105"/>
      <c r="V41" s="137">
        <v>2.7109999999999999E-2</v>
      </c>
      <c r="W41" s="88"/>
    </row>
    <row r="42" spans="1:56" ht="12.75" customHeight="1" x14ac:dyDescent="0.25">
      <c r="A42" s="33" t="s">
        <v>11</v>
      </c>
      <c r="B42" s="136"/>
      <c r="C42" s="139"/>
      <c r="D42" s="105">
        <v>1.0486</v>
      </c>
      <c r="E42" s="105"/>
      <c r="F42" s="89">
        <v>0.38940000000000002</v>
      </c>
      <c r="G42" s="105"/>
      <c r="H42" s="89">
        <v>72.699200000000005</v>
      </c>
      <c r="I42" s="105"/>
      <c r="J42" s="89">
        <v>4.9996999999999998</v>
      </c>
      <c r="K42" s="105"/>
      <c r="L42" s="89">
        <v>0.33879999999999999</v>
      </c>
      <c r="M42" s="105"/>
      <c r="N42" s="89">
        <v>0.75970000000000004</v>
      </c>
      <c r="O42" s="105"/>
      <c r="P42" s="89">
        <v>4.1856999999999998</v>
      </c>
      <c r="Q42" s="105"/>
      <c r="R42" s="89">
        <v>0.19255</v>
      </c>
      <c r="S42" s="105"/>
      <c r="T42" s="89">
        <v>1.472E-2</v>
      </c>
      <c r="U42" s="105"/>
      <c r="V42" s="89">
        <v>1.5200000000000001E-3</v>
      </c>
      <c r="W42" s="88"/>
    </row>
    <row r="43" spans="1:56" ht="12.75" customHeight="1" x14ac:dyDescent="0.25">
      <c r="A43" s="33" t="s">
        <v>10</v>
      </c>
      <c r="B43" s="136"/>
      <c r="C43" s="139"/>
      <c r="D43" s="105">
        <v>2.3073000000000001</v>
      </c>
      <c r="E43" s="105"/>
      <c r="F43" s="89">
        <v>0.23080000000000001</v>
      </c>
      <c r="G43" s="105"/>
      <c r="H43" s="89">
        <v>1.1773</v>
      </c>
      <c r="I43" s="105"/>
      <c r="J43" s="89">
        <v>86.827399999999997</v>
      </c>
      <c r="K43" s="105"/>
      <c r="L43" s="89">
        <v>0.34079999999999999</v>
      </c>
      <c r="M43" s="105"/>
      <c r="N43" s="89">
        <v>0.25359999999999999</v>
      </c>
      <c r="O43" s="105"/>
      <c r="P43" s="89">
        <v>1.4020999999999999</v>
      </c>
      <c r="Q43" s="105"/>
      <c r="R43" s="89">
        <v>4.7780000000000003E-2</v>
      </c>
      <c r="S43" s="105"/>
      <c r="T43" s="89">
        <v>3.2570000000000002E-2</v>
      </c>
      <c r="U43" s="105"/>
      <c r="V43" s="89">
        <v>1.24E-3</v>
      </c>
      <c r="W43" s="88"/>
    </row>
    <row r="44" spans="1:56" ht="12.75" customHeight="1" x14ac:dyDescent="0.25">
      <c r="A44" s="33" t="s">
        <v>9</v>
      </c>
      <c r="B44" s="136"/>
      <c r="C44" s="128"/>
      <c r="D44" s="105">
        <v>22.597799999999999</v>
      </c>
      <c r="E44" s="105"/>
      <c r="F44" s="89">
        <v>0.31319999999999998</v>
      </c>
      <c r="G44" s="105"/>
      <c r="H44" s="89">
        <v>0.66969999999999996</v>
      </c>
      <c r="I44" s="105"/>
      <c r="J44" s="89">
        <v>12.0655</v>
      </c>
      <c r="K44" s="105"/>
      <c r="L44" s="89">
        <v>45.5261</v>
      </c>
      <c r="M44" s="105"/>
      <c r="N44" s="89">
        <v>0.58550000000000002</v>
      </c>
      <c r="O44" s="105"/>
      <c r="P44" s="89">
        <v>1.9999</v>
      </c>
      <c r="Q44" s="105"/>
      <c r="R44" s="89">
        <v>0.19425000000000001</v>
      </c>
      <c r="S44" s="105"/>
      <c r="T44" s="89">
        <v>4.6370000000000001E-2</v>
      </c>
      <c r="U44" s="105"/>
      <c r="V44" s="89">
        <v>0</v>
      </c>
      <c r="W44" s="88"/>
    </row>
    <row r="45" spans="1:56" ht="12.75" customHeight="1" x14ac:dyDescent="0.25">
      <c r="A45" s="26" t="s">
        <v>8</v>
      </c>
      <c r="B45" s="140"/>
      <c r="C45" s="139"/>
      <c r="D45" s="105">
        <v>3.6503999999999999</v>
      </c>
      <c r="E45" s="105"/>
      <c r="F45" s="138">
        <v>0.83799999999999997</v>
      </c>
      <c r="G45" s="105"/>
      <c r="H45" s="138">
        <v>0.5464</v>
      </c>
      <c r="I45" s="105"/>
      <c r="J45" s="138">
        <v>2.9897999999999998</v>
      </c>
      <c r="K45" s="105"/>
      <c r="L45" s="138">
        <v>0.30320000000000003</v>
      </c>
      <c r="M45" s="105"/>
      <c r="N45" s="138">
        <v>23.015899999999998</v>
      </c>
      <c r="O45" s="105"/>
      <c r="P45" s="138">
        <v>53.0687</v>
      </c>
      <c r="Q45" s="105"/>
      <c r="R45" s="89">
        <v>1.23133</v>
      </c>
      <c r="S45" s="105"/>
      <c r="T45" s="138">
        <v>5.4099999999999999E-3</v>
      </c>
      <c r="U45" s="105"/>
      <c r="V45" s="138">
        <v>0</v>
      </c>
      <c r="W45" s="88"/>
    </row>
    <row r="46" spans="1:56" ht="12.75" customHeight="1" x14ac:dyDescent="0.25">
      <c r="A46" s="5" t="s">
        <v>7</v>
      </c>
      <c r="B46" s="136"/>
      <c r="C46" s="128"/>
      <c r="D46" s="137">
        <v>3.9091</v>
      </c>
      <c r="E46" s="105"/>
      <c r="F46" s="105">
        <v>0.59230000000000005</v>
      </c>
      <c r="G46" s="105"/>
      <c r="H46" s="105">
        <v>1.4147000000000001</v>
      </c>
      <c r="I46" s="105"/>
      <c r="J46" s="105">
        <v>7.3144</v>
      </c>
      <c r="K46" s="105"/>
      <c r="L46" s="105">
        <v>0.4738</v>
      </c>
      <c r="M46" s="105"/>
      <c r="N46" s="105">
        <v>9.0716999999999999</v>
      </c>
      <c r="O46" s="105"/>
      <c r="P46" s="105">
        <v>49.274999999999999</v>
      </c>
      <c r="Q46" s="105"/>
      <c r="R46" s="137">
        <v>1.37208</v>
      </c>
      <c r="S46" s="105"/>
      <c r="T46" s="105">
        <v>0.10663</v>
      </c>
      <c r="U46" s="105"/>
      <c r="V46" s="105">
        <v>6.4099999999999999E-3</v>
      </c>
      <c r="W46" s="88"/>
    </row>
    <row r="47" spans="1:56" ht="12.75" customHeight="1" x14ac:dyDescent="0.25">
      <c r="A47" s="5" t="s">
        <v>6</v>
      </c>
      <c r="B47" s="136"/>
      <c r="C47" s="128"/>
      <c r="D47" s="105">
        <v>0.53110000000000002</v>
      </c>
      <c r="E47" s="105"/>
      <c r="F47" s="105">
        <v>0.2823</v>
      </c>
      <c r="G47" s="105"/>
      <c r="H47" s="105">
        <v>0.17660000000000001</v>
      </c>
      <c r="I47" s="105"/>
      <c r="J47" s="105">
        <v>1.1781999999999999</v>
      </c>
      <c r="K47" s="105"/>
      <c r="L47" s="105">
        <v>8.6699999999999999E-2</v>
      </c>
      <c r="M47" s="105"/>
      <c r="N47" s="105">
        <v>1.7637</v>
      </c>
      <c r="O47" s="105"/>
      <c r="P47" s="105">
        <v>86.003100000000003</v>
      </c>
      <c r="Q47" s="105"/>
      <c r="R47" s="105">
        <v>5.9837300000000004</v>
      </c>
      <c r="S47" s="105"/>
      <c r="T47" s="105">
        <v>4.4999999999999997E-3</v>
      </c>
      <c r="U47" s="105"/>
      <c r="V47" s="105">
        <v>5.1999999999999998E-3</v>
      </c>
      <c r="W47" s="88"/>
      <c r="Y47" s="147"/>
      <c r="Z47" s="147"/>
      <c r="AA47" s="147"/>
      <c r="AB47" s="147"/>
      <c r="AC47" s="147"/>
      <c r="AD47" s="147"/>
      <c r="AE47" s="147"/>
      <c r="AF47" s="147"/>
    </row>
    <row r="48" spans="1:56" ht="12.75" customHeight="1" x14ac:dyDescent="0.25">
      <c r="A48" s="5" t="s">
        <v>5</v>
      </c>
      <c r="D48" s="135" t="s">
        <v>3</v>
      </c>
      <c r="F48" s="135" t="s">
        <v>3</v>
      </c>
      <c r="G48" s="134"/>
      <c r="H48" s="134" t="s">
        <v>3</v>
      </c>
      <c r="I48" s="134"/>
      <c r="J48" s="134" t="s">
        <v>3</v>
      </c>
      <c r="K48" s="134"/>
      <c r="L48" s="134" t="s">
        <v>3</v>
      </c>
      <c r="M48" s="134"/>
      <c r="N48" s="134" t="s">
        <v>3</v>
      </c>
      <c r="O48" s="134"/>
      <c r="P48" s="134" t="s">
        <v>3</v>
      </c>
      <c r="Q48" s="134"/>
      <c r="R48" s="134" t="s">
        <v>3</v>
      </c>
      <c r="S48" s="134"/>
      <c r="T48" s="134" t="s">
        <v>3</v>
      </c>
      <c r="U48" s="134"/>
      <c r="V48" s="133" t="s">
        <v>3</v>
      </c>
    </row>
    <row r="49" spans="1:42" ht="12" customHeight="1" x14ac:dyDescent="0.25">
      <c r="A49" s="26" t="s">
        <v>4</v>
      </c>
      <c r="B49" s="132"/>
      <c r="C49" s="131"/>
      <c r="D49" s="130" t="s">
        <v>3</v>
      </c>
      <c r="E49" s="131"/>
      <c r="F49" s="130" t="s">
        <v>3</v>
      </c>
      <c r="G49" s="130"/>
      <c r="H49" s="130" t="s">
        <v>3</v>
      </c>
      <c r="I49" s="130"/>
      <c r="J49" s="130" t="s">
        <v>3</v>
      </c>
      <c r="K49" s="130"/>
      <c r="L49" s="130" t="s">
        <v>3</v>
      </c>
      <c r="M49" s="130"/>
      <c r="N49" s="130" t="s">
        <v>3</v>
      </c>
      <c r="O49" s="130"/>
      <c r="P49" s="130" t="s">
        <v>3</v>
      </c>
      <c r="Q49" s="130"/>
      <c r="R49" s="130" t="s">
        <v>3</v>
      </c>
      <c r="S49" s="130"/>
      <c r="T49" s="130" t="s">
        <v>3</v>
      </c>
      <c r="U49" s="130"/>
      <c r="V49" s="130" t="s">
        <v>3</v>
      </c>
    </row>
    <row r="50" spans="1:42" ht="12" customHeight="1" x14ac:dyDescent="0.25"/>
    <row r="51" spans="1:42" ht="12" customHeight="1" x14ac:dyDescent="0.25">
      <c r="A51" s="154"/>
      <c r="B51" s="136"/>
      <c r="C51" s="139"/>
      <c r="D51" s="151"/>
      <c r="E51" s="139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</row>
    <row r="52" spans="1:42" ht="12" customHeight="1" x14ac:dyDescent="0.25">
      <c r="A52" s="129"/>
      <c r="B52" s="129"/>
      <c r="C52" s="128"/>
      <c r="D52" s="128"/>
      <c r="E52" s="128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</row>
    <row r="53" spans="1:42" s="1" customFormat="1" ht="12" hidden="1" customHeight="1" x14ac:dyDescent="0.25">
      <c r="A53" s="119"/>
      <c r="L53" s="9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s="1" customFormat="1" ht="12" hidden="1" customHeight="1" x14ac:dyDescent="0.25">
      <c r="A54" s="119"/>
      <c r="L54" s="9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s="1" customFormat="1" ht="12" hidden="1" customHeight="1" x14ac:dyDescent="0.25">
      <c r="A55" s="119"/>
      <c r="L55" s="9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s="1" customFormat="1" ht="12" hidden="1" customHeight="1" x14ac:dyDescent="0.25">
      <c r="A56" s="119"/>
      <c r="L56" s="9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s="1" customFormat="1" ht="12" hidden="1" customHeight="1" x14ac:dyDescent="0.25">
      <c r="A57" s="119"/>
      <c r="L57" s="9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s="1" customFormat="1" ht="12" hidden="1" customHeight="1" x14ac:dyDescent="0.25">
      <c r="A58" s="119"/>
      <c r="L58" s="9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s="1" customFormat="1" ht="12" hidden="1" customHeight="1" x14ac:dyDescent="0.25">
      <c r="A59" s="119"/>
      <c r="L59" s="9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s="1" customFormat="1" ht="12" hidden="1" customHeight="1" x14ac:dyDescent="0.25">
      <c r="A60" s="119"/>
      <c r="L60" s="9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s="1" customFormat="1" ht="12" hidden="1" customHeight="1" x14ac:dyDescent="0.25">
      <c r="A61" s="119"/>
      <c r="L61" s="9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s="1" customFormat="1" ht="12" hidden="1" customHeight="1" x14ac:dyDescent="0.25">
      <c r="A62" s="119"/>
      <c r="L62" s="9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12" hidden="1" customHeight="1" x14ac:dyDescent="0.25">
      <c r="B63" s="129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</row>
    <row r="64" spans="1:42" s="10" customFormat="1" ht="36" customHeight="1" x14ac:dyDescent="0.25">
      <c r="A64" s="15" t="s">
        <v>156</v>
      </c>
      <c r="B64" s="13"/>
      <c r="C64" s="13"/>
      <c r="D64" s="13"/>
      <c r="E64" s="13"/>
      <c r="F64" s="13"/>
      <c r="G64" s="13"/>
      <c r="H64" s="13"/>
      <c r="I64" s="13"/>
      <c r="J64" s="13"/>
      <c r="K64" s="14"/>
      <c r="L64" s="13"/>
      <c r="M64" s="13"/>
      <c r="N64" s="13"/>
      <c r="O64" s="85"/>
      <c r="P64" s="11"/>
      <c r="S64" s="84"/>
      <c r="V64" s="84" t="s">
        <v>68</v>
      </c>
    </row>
    <row r="65" spans="1:22" ht="12.75" customHeight="1" x14ac:dyDescent="0.25"/>
    <row r="66" spans="1:22" ht="12.75" customHeight="1" x14ac:dyDescent="0.25">
      <c r="A66" s="82"/>
    </row>
    <row r="67" spans="1:22" ht="12.75" customHeight="1" x14ac:dyDescent="0.25">
      <c r="A67" s="129"/>
      <c r="B67" s="129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</row>
    <row r="68" spans="1:22" x14ac:dyDescent="0.25">
      <c r="A68" s="129"/>
      <c r="B68" s="129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</row>
    <row r="69" spans="1:22" x14ac:dyDescent="0.25">
      <c r="A69" s="129"/>
      <c r="B69" s="129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</row>
    <row r="70" spans="1:22" x14ac:dyDescent="0.25">
      <c r="A70" s="129"/>
      <c r="B70" s="129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</row>
    <row r="71" spans="1:22" x14ac:dyDescent="0.25">
      <c r="A71" s="129"/>
      <c r="B71" s="129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</row>
    <row r="72" spans="1:22" x14ac:dyDescent="0.25">
      <c r="A72" s="129"/>
      <c r="B72" s="129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</row>
    <row r="73" spans="1:22" x14ac:dyDescent="0.25">
      <c r="A73" s="129"/>
      <c r="B73" s="129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</row>
    <row r="74" spans="1:22" x14ac:dyDescent="0.25">
      <c r="A74" s="129"/>
      <c r="B74" s="129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</row>
    <row r="75" spans="1:22" x14ac:dyDescent="0.25">
      <c r="A75" s="129"/>
      <c r="B75" s="129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</row>
    <row r="76" spans="1:22" x14ac:dyDescent="0.25">
      <c r="A76" s="129"/>
      <c r="B76" s="129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</row>
    <row r="77" spans="1:22" x14ac:dyDescent="0.25">
      <c r="A77" s="129"/>
      <c r="B77" s="129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</row>
    <row r="78" spans="1:22" x14ac:dyDescent="0.25">
      <c r="A78" s="129"/>
      <c r="B78" s="129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</row>
    <row r="79" spans="1:22" x14ac:dyDescent="0.25">
      <c r="A79" s="129"/>
      <c r="B79" s="129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</row>
    <row r="80" spans="1:22" x14ac:dyDescent="0.25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</row>
    <row r="81" spans="1:22" x14ac:dyDescent="0.25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</row>
    <row r="82" spans="1:22" x14ac:dyDescent="0.25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</row>
    <row r="83" spans="1:22" x14ac:dyDescent="0.25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</row>
    <row r="84" spans="1:22" x14ac:dyDescent="0.25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</row>
    <row r="85" spans="1:22" x14ac:dyDescent="0.25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</row>
    <row r="86" spans="1:22" x14ac:dyDescent="0.25">
      <c r="A86" s="128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</row>
    <row r="87" spans="1:22" x14ac:dyDescent="0.25">
      <c r="A87" s="128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</row>
    <row r="88" spans="1:22" x14ac:dyDescent="0.25">
      <c r="A88" s="128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</row>
    <row r="89" spans="1:22" x14ac:dyDescent="0.25">
      <c r="A89" s="128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</row>
    <row r="90" spans="1:22" x14ac:dyDescent="0.25">
      <c r="A90" s="128"/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</row>
    <row r="91" spans="1:22" x14ac:dyDescent="0.25">
      <c r="A91" s="128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</row>
    <row r="92" spans="1:22" x14ac:dyDescent="0.25">
      <c r="A92" s="128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</row>
    <row r="93" spans="1:22" x14ac:dyDescent="0.25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</row>
    <row r="94" spans="1:22" x14ac:dyDescent="0.25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</row>
    <row r="95" spans="1:22" x14ac:dyDescent="0.25">
      <c r="A95" s="128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</row>
    <row r="96" spans="1:22" x14ac:dyDescent="0.25">
      <c r="A96" s="128"/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</row>
    <row r="97" spans="1:22" x14ac:dyDescent="0.25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</row>
    <row r="98" spans="1:22" x14ac:dyDescent="0.25">
      <c r="A98" s="128"/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</row>
    <row r="99" spans="1:22" x14ac:dyDescent="0.25">
      <c r="A99" s="128"/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</row>
    <row r="100" spans="1:22" x14ac:dyDescent="0.25">
      <c r="A100" s="128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</row>
    <row r="101" spans="1:22" x14ac:dyDescent="0.25">
      <c r="A101" s="128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</row>
    <row r="102" spans="1:22" x14ac:dyDescent="0.25">
      <c r="A102" s="128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</row>
    <row r="103" spans="1:22" x14ac:dyDescent="0.25">
      <c r="A103" s="128"/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</row>
    <row r="104" spans="1:22" x14ac:dyDescent="0.25">
      <c r="A104" s="128"/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</row>
    <row r="105" spans="1:22" x14ac:dyDescent="0.25">
      <c r="A105" s="128"/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</row>
    <row r="106" spans="1:22" x14ac:dyDescent="0.25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</row>
    <row r="107" spans="1:22" x14ac:dyDescent="0.25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</row>
    <row r="108" spans="1:22" x14ac:dyDescent="0.25">
      <c r="A108" s="128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</row>
    <row r="109" spans="1:22" x14ac:dyDescent="0.25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</row>
    <row r="110" spans="1:22" x14ac:dyDescent="0.25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</row>
    <row r="111" spans="1:22" x14ac:dyDescent="0.25">
      <c r="A111" s="128"/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</row>
    <row r="112" spans="1:22" x14ac:dyDescent="0.25">
      <c r="A112" s="128"/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</row>
    <row r="113" spans="1:22" x14ac:dyDescent="0.25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</row>
    <row r="114" spans="1:22" x14ac:dyDescent="0.25">
      <c r="A114" s="128"/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</row>
    <row r="115" spans="1:22" x14ac:dyDescent="0.25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</row>
    <row r="116" spans="1:22" x14ac:dyDescent="0.25">
      <c r="A116" s="128"/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</row>
    <row r="117" spans="1:22" x14ac:dyDescent="0.25">
      <c r="A117" s="128"/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</row>
    <row r="118" spans="1:22" x14ac:dyDescent="0.25">
      <c r="A118" s="128"/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</row>
    <row r="119" spans="1:22" x14ac:dyDescent="0.25">
      <c r="A119" s="128"/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</row>
    <row r="120" spans="1:22" x14ac:dyDescent="0.25">
      <c r="A120" s="128"/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</row>
    <row r="121" spans="1:22" x14ac:dyDescent="0.25">
      <c r="A121" s="128"/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</row>
    <row r="122" spans="1:22" x14ac:dyDescent="0.25">
      <c r="A122" s="128"/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</row>
    <row r="123" spans="1:22" x14ac:dyDescent="0.25">
      <c r="A123" s="128"/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</row>
    <row r="124" spans="1:22" x14ac:dyDescent="0.25">
      <c r="A124" s="128"/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</row>
    <row r="125" spans="1:22" x14ac:dyDescent="0.25">
      <c r="A125" s="128"/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</row>
    <row r="126" spans="1:22" x14ac:dyDescent="0.25">
      <c r="A126" s="128"/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</row>
    <row r="127" spans="1:22" x14ac:dyDescent="0.25">
      <c r="A127" s="128"/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</row>
    <row r="128" spans="1:22" x14ac:dyDescent="0.25">
      <c r="A128" s="128"/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</row>
    <row r="129" spans="1:22" x14ac:dyDescent="0.25">
      <c r="A129" s="128"/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</row>
    <row r="130" spans="1:22" x14ac:dyDescent="0.25">
      <c r="A130" s="128"/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</row>
    <row r="131" spans="1:22" x14ac:dyDescent="0.25">
      <c r="A131" s="128"/>
      <c r="B131" s="128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</row>
    <row r="132" spans="1:22" x14ac:dyDescent="0.25">
      <c r="A132" s="128"/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</row>
    <row r="133" spans="1:22" x14ac:dyDescent="0.25">
      <c r="A133" s="128"/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</row>
    <row r="134" spans="1:22" x14ac:dyDescent="0.25">
      <c r="A134" s="128"/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</row>
    <row r="135" spans="1:22" x14ac:dyDescent="0.25">
      <c r="A135" s="128"/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</row>
    <row r="136" spans="1:22" x14ac:dyDescent="0.25">
      <c r="A136" s="128"/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</row>
    <row r="137" spans="1:22" x14ac:dyDescent="0.25">
      <c r="A137" s="128"/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</row>
    <row r="138" spans="1:22" x14ac:dyDescent="0.25">
      <c r="A138" s="128"/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</row>
    <row r="139" spans="1:22" x14ac:dyDescent="0.25">
      <c r="A139" s="128"/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</row>
    <row r="140" spans="1:22" x14ac:dyDescent="0.25">
      <c r="A140" s="128"/>
      <c r="B140" s="128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</row>
    <row r="141" spans="1:22" x14ac:dyDescent="0.25">
      <c r="A141" s="128"/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</row>
    <row r="142" spans="1:22" x14ac:dyDescent="0.25">
      <c r="A142" s="128"/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</row>
    <row r="143" spans="1:22" x14ac:dyDescent="0.25">
      <c r="A143" s="128"/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</row>
    <row r="144" spans="1:22" x14ac:dyDescent="0.25">
      <c r="A144" s="128"/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</row>
    <row r="145" spans="1:22" x14ac:dyDescent="0.25">
      <c r="A145" s="128"/>
      <c r="B145" s="128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</row>
    <row r="146" spans="1:22" x14ac:dyDescent="0.25">
      <c r="A146" s="128"/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</row>
    <row r="147" spans="1:22" x14ac:dyDescent="0.25">
      <c r="A147" s="128"/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</row>
    <row r="148" spans="1:22" x14ac:dyDescent="0.25">
      <c r="A148" s="128"/>
      <c r="B148" s="128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</row>
    <row r="149" spans="1:22" x14ac:dyDescent="0.25">
      <c r="A149" s="128"/>
      <c r="B149" s="128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</row>
    <row r="150" spans="1:22" x14ac:dyDescent="0.25">
      <c r="A150" s="128"/>
      <c r="B150" s="128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</row>
    <row r="151" spans="1:22" x14ac:dyDescent="0.25">
      <c r="A151" s="128"/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</row>
    <row r="152" spans="1:22" x14ac:dyDescent="0.25">
      <c r="A152" s="128"/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</row>
    <row r="153" spans="1:22" x14ac:dyDescent="0.25">
      <c r="A153" s="128"/>
      <c r="B153" s="128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</row>
    <row r="154" spans="1:22" x14ac:dyDescent="0.25">
      <c r="A154" s="128"/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</row>
    <row r="155" spans="1:22" x14ac:dyDescent="0.25">
      <c r="A155" s="128"/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</row>
    <row r="156" spans="1:22" x14ac:dyDescent="0.25">
      <c r="A156" s="128"/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</row>
    <row r="157" spans="1:22" x14ac:dyDescent="0.25">
      <c r="A157" s="128"/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</row>
    <row r="158" spans="1:22" x14ac:dyDescent="0.25">
      <c r="A158" s="128"/>
      <c r="B158" s="128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</row>
    <row r="159" spans="1:22" x14ac:dyDescent="0.25">
      <c r="A159" s="128"/>
      <c r="B159" s="128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</row>
    <row r="160" spans="1:22" x14ac:dyDescent="0.25">
      <c r="A160" s="128"/>
      <c r="B160" s="128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</row>
    <row r="161" spans="1:22" x14ac:dyDescent="0.25">
      <c r="A161" s="128"/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</row>
    <row r="162" spans="1:22" x14ac:dyDescent="0.25">
      <c r="A162" s="128"/>
      <c r="B162" s="128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</row>
    <row r="163" spans="1:22" x14ac:dyDescent="0.25">
      <c r="A163" s="128"/>
      <c r="B163" s="128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</row>
    <row r="164" spans="1:22" x14ac:dyDescent="0.25">
      <c r="A164" s="128"/>
      <c r="B164" s="128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</row>
    <row r="165" spans="1:22" x14ac:dyDescent="0.25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</row>
    <row r="166" spans="1:22" x14ac:dyDescent="0.25">
      <c r="A166" s="128"/>
      <c r="B166" s="128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</row>
    <row r="167" spans="1:22" x14ac:dyDescent="0.25">
      <c r="A167" s="128"/>
      <c r="B167" s="128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</row>
    <row r="168" spans="1:22" x14ac:dyDescent="0.25">
      <c r="A168" s="128"/>
      <c r="B168" s="128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</row>
    <row r="169" spans="1:22" x14ac:dyDescent="0.25">
      <c r="A169" s="128"/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</row>
    <row r="170" spans="1:22" x14ac:dyDescent="0.25">
      <c r="A170" s="128"/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</row>
    <row r="171" spans="1:22" x14ac:dyDescent="0.25">
      <c r="A171" s="128"/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</row>
    <row r="172" spans="1:22" x14ac:dyDescent="0.25">
      <c r="A172" s="128"/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</row>
    <row r="173" spans="1:22" x14ac:dyDescent="0.25">
      <c r="A173" s="128"/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</row>
    <row r="174" spans="1:22" x14ac:dyDescent="0.25">
      <c r="A174" s="128"/>
      <c r="B174" s="128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</row>
    <row r="175" spans="1:22" x14ac:dyDescent="0.25">
      <c r="A175" s="128"/>
      <c r="B175" s="128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</row>
    <row r="176" spans="1:22" x14ac:dyDescent="0.25">
      <c r="A176" s="128"/>
      <c r="B176" s="128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</row>
    <row r="177" spans="1:22" x14ac:dyDescent="0.25">
      <c r="A177" s="128"/>
      <c r="B177" s="128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</row>
    <row r="178" spans="1:22" x14ac:dyDescent="0.25">
      <c r="A178" s="128"/>
      <c r="B178" s="128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</row>
    <row r="179" spans="1:22" x14ac:dyDescent="0.25">
      <c r="A179" s="128"/>
      <c r="B179" s="128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</row>
    <row r="180" spans="1:22" x14ac:dyDescent="0.25">
      <c r="A180" s="128"/>
      <c r="B180" s="128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</row>
    <row r="181" spans="1:22" x14ac:dyDescent="0.25">
      <c r="A181" s="128"/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</row>
    <row r="182" spans="1:22" x14ac:dyDescent="0.25">
      <c r="A182" s="128"/>
      <c r="B182" s="128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</row>
    <row r="183" spans="1:22" x14ac:dyDescent="0.25">
      <c r="A183" s="128"/>
      <c r="B183" s="128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</row>
    <row r="184" spans="1:22" x14ac:dyDescent="0.25">
      <c r="A184" s="128"/>
      <c r="B184" s="128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</row>
    <row r="185" spans="1:22" x14ac:dyDescent="0.25">
      <c r="A185" s="128"/>
      <c r="B185" s="128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</row>
    <row r="186" spans="1:22" x14ac:dyDescent="0.25">
      <c r="A186" s="128"/>
      <c r="B186" s="128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</row>
    <row r="187" spans="1:22" x14ac:dyDescent="0.25">
      <c r="A187" s="128"/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</row>
    <row r="188" spans="1:22" x14ac:dyDescent="0.25">
      <c r="A188" s="128"/>
      <c r="B188" s="128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</row>
    <row r="189" spans="1:22" x14ac:dyDescent="0.25">
      <c r="A189" s="128"/>
      <c r="B189" s="128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</row>
    <row r="190" spans="1:22" x14ac:dyDescent="0.25">
      <c r="A190" s="128"/>
      <c r="B190" s="128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</row>
    <row r="191" spans="1:22" x14ac:dyDescent="0.25">
      <c r="A191" s="128"/>
      <c r="B191" s="128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</row>
    <row r="192" spans="1:22" x14ac:dyDescent="0.25">
      <c r="A192" s="128"/>
      <c r="B192" s="128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</row>
    <row r="193" spans="1:22" x14ac:dyDescent="0.25">
      <c r="A193" s="128"/>
      <c r="B193" s="128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</row>
    <row r="194" spans="1:22" x14ac:dyDescent="0.25">
      <c r="A194" s="128"/>
      <c r="B194" s="128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</row>
    <row r="195" spans="1:22" x14ac:dyDescent="0.25">
      <c r="A195" s="128"/>
      <c r="B195" s="128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</row>
    <row r="196" spans="1:22" x14ac:dyDescent="0.25">
      <c r="A196" s="128"/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</row>
    <row r="197" spans="1:22" x14ac:dyDescent="0.25">
      <c r="A197" s="128"/>
      <c r="B197" s="128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</row>
    <row r="198" spans="1:22" x14ac:dyDescent="0.25">
      <c r="A198" s="128"/>
      <c r="B198" s="128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</row>
    <row r="199" spans="1:22" x14ac:dyDescent="0.25">
      <c r="A199" s="128"/>
      <c r="B199" s="128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</row>
    <row r="200" spans="1:22" x14ac:dyDescent="0.25">
      <c r="A200" s="128"/>
      <c r="B200" s="128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</row>
    <row r="201" spans="1:22" x14ac:dyDescent="0.25">
      <c r="A201" s="128"/>
      <c r="B201" s="128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</row>
    <row r="202" spans="1:22" x14ac:dyDescent="0.25">
      <c r="A202" s="128"/>
      <c r="B202" s="128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</row>
    <row r="203" spans="1:22" x14ac:dyDescent="0.25">
      <c r="A203" s="128"/>
      <c r="B203" s="128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</row>
    <row r="204" spans="1:22" x14ac:dyDescent="0.25">
      <c r="A204" s="128"/>
      <c r="B204" s="128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</row>
    <row r="205" spans="1:22" x14ac:dyDescent="0.25">
      <c r="A205" s="128"/>
      <c r="B205" s="128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</row>
    <row r="206" spans="1:22" x14ac:dyDescent="0.25">
      <c r="A206" s="128"/>
      <c r="B206" s="128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</row>
    <row r="207" spans="1:22" x14ac:dyDescent="0.25">
      <c r="A207" s="128"/>
      <c r="B207" s="128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</row>
    <row r="208" spans="1:22" x14ac:dyDescent="0.25">
      <c r="A208" s="128"/>
      <c r="B208" s="128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</row>
    <row r="209" spans="1:22" x14ac:dyDescent="0.25">
      <c r="A209" s="128"/>
      <c r="B209" s="128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</row>
    <row r="210" spans="1:22" x14ac:dyDescent="0.25">
      <c r="A210" s="128"/>
      <c r="B210" s="128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</row>
    <row r="211" spans="1:22" x14ac:dyDescent="0.25">
      <c r="A211" s="128"/>
      <c r="B211" s="128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</row>
    <row r="212" spans="1:22" x14ac:dyDescent="0.25">
      <c r="A212" s="128"/>
      <c r="B212" s="128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</row>
    <row r="213" spans="1:22" x14ac:dyDescent="0.25">
      <c r="A213" s="128"/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</row>
    <row r="214" spans="1:22" x14ac:dyDescent="0.25">
      <c r="A214" s="128"/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</row>
    <row r="215" spans="1:22" x14ac:dyDescent="0.25">
      <c r="A215" s="128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</row>
    <row r="216" spans="1:22" x14ac:dyDescent="0.25">
      <c r="A216" s="128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</row>
    <row r="217" spans="1:22" x14ac:dyDescent="0.25">
      <c r="A217" s="128"/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</row>
    <row r="218" spans="1:22" x14ac:dyDescent="0.25">
      <c r="A218" s="128"/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</row>
    <row r="219" spans="1:22" x14ac:dyDescent="0.25">
      <c r="A219" s="128"/>
      <c r="B219" s="128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</row>
    <row r="220" spans="1:22" x14ac:dyDescent="0.25">
      <c r="A220" s="128"/>
      <c r="B220" s="128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</row>
    <row r="221" spans="1:22" x14ac:dyDescent="0.25">
      <c r="A221" s="128"/>
      <c r="B221" s="128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</row>
    <row r="222" spans="1:22" x14ac:dyDescent="0.25">
      <c r="A222" s="128"/>
      <c r="B222" s="128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</row>
    <row r="223" spans="1:22" x14ac:dyDescent="0.25">
      <c r="A223" s="128"/>
      <c r="B223" s="128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</row>
    <row r="224" spans="1:22" x14ac:dyDescent="0.25">
      <c r="A224" s="128"/>
      <c r="B224" s="128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128"/>
      <c r="V224" s="128"/>
    </row>
    <row r="225" spans="1:22" x14ac:dyDescent="0.25">
      <c r="A225" s="128"/>
      <c r="B225" s="128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</row>
    <row r="226" spans="1:22" x14ac:dyDescent="0.25">
      <c r="A226" s="128"/>
      <c r="B226" s="128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</row>
    <row r="227" spans="1:22" x14ac:dyDescent="0.25">
      <c r="A227" s="128"/>
      <c r="B227" s="128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</row>
    <row r="228" spans="1:22" x14ac:dyDescent="0.25">
      <c r="A228" s="128"/>
      <c r="B228" s="128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</row>
    <row r="229" spans="1:22" x14ac:dyDescent="0.25">
      <c r="A229" s="128"/>
      <c r="B229" s="128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</row>
    <row r="230" spans="1:22" x14ac:dyDescent="0.25">
      <c r="A230" s="128"/>
      <c r="B230" s="128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</row>
    <row r="231" spans="1:22" x14ac:dyDescent="0.25">
      <c r="A231" s="128"/>
      <c r="B231" s="128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</row>
    <row r="232" spans="1:22" x14ac:dyDescent="0.25">
      <c r="A232" s="128"/>
      <c r="B232" s="128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</row>
    <row r="233" spans="1:22" x14ac:dyDescent="0.25">
      <c r="A233" s="128"/>
      <c r="B233" s="128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</row>
    <row r="234" spans="1:22" x14ac:dyDescent="0.25">
      <c r="A234" s="128"/>
      <c r="B234" s="128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</row>
    <row r="235" spans="1:22" x14ac:dyDescent="0.25">
      <c r="A235" s="128"/>
      <c r="B235" s="128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</row>
    <row r="236" spans="1:22" x14ac:dyDescent="0.25">
      <c r="A236" s="128"/>
      <c r="B236" s="128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</row>
    <row r="237" spans="1:22" x14ac:dyDescent="0.25">
      <c r="A237" s="128"/>
      <c r="B237" s="128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</row>
    <row r="238" spans="1:22" x14ac:dyDescent="0.25">
      <c r="A238" s="128"/>
      <c r="B238" s="128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</row>
    <row r="239" spans="1:22" x14ac:dyDescent="0.25">
      <c r="A239" s="128"/>
      <c r="B239" s="128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</row>
    <row r="240" spans="1:22" x14ac:dyDescent="0.25">
      <c r="A240" s="128"/>
      <c r="B240" s="128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</row>
    <row r="241" spans="1:22" x14ac:dyDescent="0.25">
      <c r="A241" s="128"/>
      <c r="B241" s="128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</row>
    <row r="242" spans="1:22" x14ac:dyDescent="0.25">
      <c r="A242" s="128"/>
      <c r="B242" s="128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</row>
    <row r="243" spans="1:22" x14ac:dyDescent="0.25">
      <c r="A243" s="128"/>
      <c r="B243" s="128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</row>
    <row r="244" spans="1:22" x14ac:dyDescent="0.25">
      <c r="A244" s="128"/>
      <c r="B244" s="128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</row>
    <row r="245" spans="1:22" x14ac:dyDescent="0.25">
      <c r="A245" s="128"/>
      <c r="B245" s="128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</row>
    <row r="246" spans="1:22" x14ac:dyDescent="0.25">
      <c r="A246" s="128"/>
      <c r="B246" s="128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</row>
    <row r="247" spans="1:22" x14ac:dyDescent="0.25">
      <c r="A247" s="128"/>
      <c r="B247" s="128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</row>
    <row r="248" spans="1:22" x14ac:dyDescent="0.25">
      <c r="A248" s="128"/>
      <c r="B248" s="128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</row>
    <row r="249" spans="1:22" x14ac:dyDescent="0.25">
      <c r="A249" s="128"/>
      <c r="B249" s="128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</row>
    <row r="250" spans="1:22" x14ac:dyDescent="0.25">
      <c r="A250" s="128"/>
      <c r="B250" s="128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</row>
    <row r="251" spans="1:22" x14ac:dyDescent="0.25">
      <c r="A251" s="128"/>
      <c r="B251" s="128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</row>
  </sheetData>
  <printOptions horizontalCentered="1" verticalCentered="1"/>
  <pageMargins left="0.59055118110236227" right="0.19685039370078741" top="0.19685039370078741" bottom="0.19685039370078741" header="0" footer="0"/>
  <pageSetup paperSize="9" scale="9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B83"/>
  <sheetViews>
    <sheetView showGridLines="0" workbookViewId="0">
      <selection activeCell="Z18" sqref="Z18"/>
    </sheetView>
  </sheetViews>
  <sheetFormatPr baseColWidth="10" defaultColWidth="11.44140625" defaultRowHeight="13.2" x14ac:dyDescent="0.25"/>
  <cols>
    <col min="1" max="1" width="5" style="159" customWidth="1"/>
    <col min="2" max="2" width="27.5546875" style="159" customWidth="1"/>
    <col min="3" max="3" width="0.88671875" style="159" customWidth="1"/>
    <col min="4" max="4" width="10.6640625" style="159" customWidth="1"/>
    <col min="5" max="5" width="0.88671875" style="159" customWidth="1"/>
    <col min="6" max="6" width="9.6640625" style="159" customWidth="1"/>
    <col min="7" max="7" width="0.88671875" style="159" customWidth="1"/>
    <col min="8" max="8" width="10.6640625" style="159" customWidth="1"/>
    <col min="9" max="9" width="0.88671875" style="159" customWidth="1"/>
    <col min="10" max="11" width="9.6640625" style="159" customWidth="1"/>
    <col min="12" max="22" width="9.6640625" style="159" hidden="1" customWidth="1"/>
    <col min="23" max="23" width="12.44140625" style="159" customWidth="1"/>
    <col min="24" max="24" width="7.88671875" style="159" customWidth="1"/>
    <col min="25" max="25" width="11.44140625" style="159"/>
    <col min="26" max="26" width="8.6640625" style="159" customWidth="1"/>
    <col min="27" max="27" width="11.44140625" style="159"/>
    <col min="28" max="28" width="9.6640625" style="159" customWidth="1"/>
    <col min="29" max="16384" width="11.44140625" style="159"/>
  </cols>
  <sheetData>
    <row r="1" spans="1:54" s="1" customFormat="1" ht="45.9" customHeight="1" x14ac:dyDescent="0.25"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s="184" customFormat="1" ht="58.95" customHeight="1" x14ac:dyDescent="0.25">
      <c r="D2" s="198"/>
      <c r="H2" s="198"/>
    </row>
    <row r="3" spans="1:54" ht="18.899999999999999" customHeight="1" thickBot="1" x14ac:dyDescent="0.3">
      <c r="A3" s="183" t="s">
        <v>191</v>
      </c>
      <c r="B3" s="183"/>
      <c r="C3" s="182"/>
      <c r="D3" s="182"/>
      <c r="E3" s="182"/>
      <c r="F3" s="182"/>
      <c r="G3" s="182"/>
      <c r="H3" s="182"/>
      <c r="I3" s="182"/>
      <c r="J3" s="182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</row>
    <row r="4" spans="1:54" ht="15.75" customHeight="1" x14ac:dyDescent="0.25">
      <c r="A4" s="181" t="s">
        <v>190</v>
      </c>
      <c r="B4" s="181"/>
      <c r="C4" s="179"/>
      <c r="D4" s="180" t="s">
        <v>36</v>
      </c>
      <c r="E4" s="180"/>
      <c r="F4" s="180"/>
      <c r="G4" s="167"/>
      <c r="H4" s="180" t="s">
        <v>35</v>
      </c>
      <c r="I4" s="180"/>
      <c r="J4" s="180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</row>
    <row r="5" spans="1:54" x14ac:dyDescent="0.25">
      <c r="A5" s="180"/>
      <c r="B5" s="180"/>
      <c r="C5" s="179"/>
      <c r="D5" s="180" t="s">
        <v>32</v>
      </c>
      <c r="E5" s="181"/>
      <c r="F5" s="180" t="s">
        <v>189</v>
      </c>
      <c r="G5" s="181"/>
      <c r="H5" s="180" t="s">
        <v>32</v>
      </c>
      <c r="I5" s="181"/>
      <c r="J5" s="180" t="s">
        <v>189</v>
      </c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</row>
    <row r="6" spans="1:54" ht="16.2" customHeight="1" x14ac:dyDescent="0.2">
      <c r="A6" s="178" t="s">
        <v>23</v>
      </c>
      <c r="B6" s="178"/>
      <c r="C6" s="179"/>
      <c r="D6" s="30">
        <v>6722092.0800000001</v>
      </c>
      <c r="E6" s="17"/>
      <c r="F6" s="199">
        <v>100</v>
      </c>
      <c r="G6" s="17"/>
      <c r="H6" s="30">
        <v>34391739.509999998</v>
      </c>
      <c r="I6" s="162"/>
      <c r="J6" s="199">
        <v>100</v>
      </c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</row>
    <row r="7" spans="1:54" ht="12.75" customHeight="1" x14ac:dyDescent="0.2">
      <c r="A7" s="167" t="s">
        <v>188</v>
      </c>
      <c r="B7" s="167"/>
      <c r="C7" s="162"/>
      <c r="D7" s="37">
        <v>4476473.51</v>
      </c>
      <c r="E7" s="17"/>
      <c r="F7" s="20">
        <v>66.593457166686107</v>
      </c>
      <c r="G7" s="17"/>
      <c r="H7" s="37">
        <v>17716727.34</v>
      </c>
      <c r="I7" s="162"/>
      <c r="J7" s="20">
        <v>51.514484560597907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54" ht="12.75" customHeight="1" x14ac:dyDescent="0.2">
      <c r="A8" s="178" t="s">
        <v>187</v>
      </c>
      <c r="B8" s="178"/>
      <c r="C8" s="162"/>
      <c r="D8" s="32">
        <v>2245618.5699999998</v>
      </c>
      <c r="E8" s="17"/>
      <c r="F8" s="100">
        <v>33.406542833313878</v>
      </c>
      <c r="G8" s="17"/>
      <c r="H8" s="32">
        <v>16675012.17</v>
      </c>
      <c r="I8" s="162"/>
      <c r="J8" s="100">
        <v>48.4855154394021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54" ht="12.75" customHeight="1" x14ac:dyDescent="0.2">
      <c r="A9" s="167" t="s">
        <v>186</v>
      </c>
      <c r="B9" s="167"/>
      <c r="C9" s="162"/>
      <c r="D9" s="30">
        <v>2245618.5699999998</v>
      </c>
      <c r="E9" s="17"/>
      <c r="F9" s="20">
        <v>100</v>
      </c>
      <c r="G9" s="17"/>
      <c r="H9" s="30">
        <v>16675012.17</v>
      </c>
      <c r="I9" s="162"/>
      <c r="J9" s="20">
        <v>100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54" ht="12.75" customHeight="1" x14ac:dyDescent="0.2">
      <c r="A10" s="170" t="s">
        <v>185</v>
      </c>
      <c r="B10" s="178"/>
      <c r="C10" s="162"/>
      <c r="D10" s="30">
        <v>2125239.2000000002</v>
      </c>
      <c r="E10" s="17"/>
      <c r="F10" s="100">
        <v>94.639367005234561</v>
      </c>
      <c r="G10" s="17"/>
      <c r="H10" s="30">
        <v>16106210.220000001</v>
      </c>
      <c r="I10" s="162"/>
      <c r="J10" s="20">
        <v>96.588896342616579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54" ht="12" customHeight="1" x14ac:dyDescent="0.3">
      <c r="A11" s="166" t="s">
        <v>184</v>
      </c>
      <c r="B11" s="177"/>
      <c r="C11" s="162"/>
      <c r="D11" s="37">
        <v>365594.36</v>
      </c>
      <c r="E11" s="17"/>
      <c r="F11" s="20">
        <v>16.280340966364559</v>
      </c>
      <c r="G11" s="17"/>
      <c r="H11" s="37">
        <v>2841197.34</v>
      </c>
      <c r="I11" s="162"/>
      <c r="J11" s="201">
        <v>17.03865227223999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2"/>
      <c r="X11" s="203"/>
    </row>
    <row r="12" spans="1:54" ht="12" customHeight="1" x14ac:dyDescent="0.3">
      <c r="A12" s="166" t="s">
        <v>183</v>
      </c>
      <c r="B12" s="177"/>
      <c r="C12" s="162"/>
      <c r="D12" s="35">
        <v>16487.8</v>
      </c>
      <c r="E12" s="17"/>
      <c r="F12" s="20">
        <v>0.73422086102538775</v>
      </c>
      <c r="G12" s="17"/>
      <c r="H12" s="35">
        <v>68221.16</v>
      </c>
      <c r="I12" s="162"/>
      <c r="J12" s="20">
        <v>0.40912210020893797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2"/>
      <c r="X12" s="203"/>
    </row>
    <row r="13" spans="1:54" ht="12" customHeight="1" x14ac:dyDescent="0.3">
      <c r="A13" s="166" t="s">
        <v>182</v>
      </c>
      <c r="B13" s="177"/>
      <c r="C13" s="162"/>
      <c r="D13" s="35">
        <v>106982.22</v>
      </c>
      <c r="E13" s="17"/>
      <c r="F13" s="20">
        <v>4.7640423636147613</v>
      </c>
      <c r="G13" s="17"/>
      <c r="H13" s="35">
        <v>947971.61</v>
      </c>
      <c r="I13" s="162"/>
      <c r="J13" s="20">
        <v>5.6849830173167426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2"/>
      <c r="X13" s="203"/>
    </row>
    <row r="14" spans="1:54" ht="12" customHeight="1" x14ac:dyDescent="0.3">
      <c r="A14" s="166" t="s">
        <v>181</v>
      </c>
      <c r="B14" s="177"/>
      <c r="C14" s="162"/>
      <c r="D14" s="35">
        <v>17248.759999999998</v>
      </c>
      <c r="E14" s="17"/>
      <c r="F14" s="20">
        <v>0.76810729259332755</v>
      </c>
      <c r="G14" s="17"/>
      <c r="H14" s="35">
        <v>157282.07</v>
      </c>
      <c r="I14" s="162"/>
      <c r="J14" s="20">
        <v>0.94322012120006749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2"/>
      <c r="X14" s="203"/>
    </row>
    <row r="15" spans="1:54" ht="12" customHeight="1" x14ac:dyDescent="0.3">
      <c r="A15" s="171" t="s">
        <v>180</v>
      </c>
      <c r="B15" s="170"/>
      <c r="C15" s="162"/>
      <c r="D15" s="32">
        <v>7159.52</v>
      </c>
      <c r="E15" s="17"/>
      <c r="F15" s="20">
        <v>0.31882173115445878</v>
      </c>
      <c r="G15" s="17"/>
      <c r="H15" s="32">
        <v>69617.81</v>
      </c>
      <c r="I15" s="162"/>
      <c r="J15" s="100">
        <v>0.41749780623998189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2"/>
      <c r="X15" s="203"/>
    </row>
    <row r="16" spans="1:54" ht="12" customHeight="1" x14ac:dyDescent="0.3">
      <c r="A16" s="166" t="s">
        <v>179</v>
      </c>
      <c r="B16" s="177"/>
      <c r="C16" s="162"/>
      <c r="D16" s="30">
        <v>668228.14</v>
      </c>
      <c r="E16" s="17"/>
      <c r="F16" s="201">
        <v>29.756974266560331</v>
      </c>
      <c r="G16" s="17"/>
      <c r="H16" s="30">
        <v>3704685.32</v>
      </c>
      <c r="I16" s="162"/>
      <c r="J16" s="20">
        <v>22.216987203554169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2"/>
      <c r="X16" s="203"/>
    </row>
    <row r="17" spans="1:27" ht="12" customHeight="1" x14ac:dyDescent="0.3">
      <c r="A17" s="166" t="s">
        <v>178</v>
      </c>
      <c r="B17" s="177"/>
      <c r="C17" s="162"/>
      <c r="D17" s="30">
        <v>940</v>
      </c>
      <c r="E17" s="17"/>
      <c r="F17" s="20">
        <v>4.1859290467125061E-2</v>
      </c>
      <c r="G17" s="17"/>
      <c r="H17" s="30">
        <v>1936.82</v>
      </c>
      <c r="I17" s="162"/>
      <c r="J17" s="20">
        <v>1.1615103966667749E-2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2"/>
      <c r="X17" s="203"/>
    </row>
    <row r="18" spans="1:27" ht="12" customHeight="1" x14ac:dyDescent="0.3">
      <c r="A18" s="166" t="s">
        <v>177</v>
      </c>
      <c r="B18" s="177"/>
      <c r="C18" s="162"/>
      <c r="D18" s="30">
        <v>40410.25</v>
      </c>
      <c r="E18" s="17"/>
      <c r="F18" s="20">
        <v>1.7995153112756814</v>
      </c>
      <c r="G18" s="17"/>
      <c r="H18" s="30">
        <v>339846.33</v>
      </c>
      <c r="I18" s="162"/>
      <c r="J18" s="20">
        <v>2.0380574630789008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2"/>
      <c r="X18" s="203"/>
    </row>
    <row r="19" spans="1:27" ht="12" customHeight="1" x14ac:dyDescent="0.3">
      <c r="A19" s="173" t="s">
        <v>176</v>
      </c>
      <c r="B19" s="177"/>
      <c r="C19" s="162"/>
      <c r="D19" s="30">
        <v>77728.649999999994</v>
      </c>
      <c r="E19" s="17"/>
      <c r="F19" s="20">
        <v>3.4613469552845744</v>
      </c>
      <c r="G19" s="17"/>
      <c r="H19" s="30">
        <v>237443.86</v>
      </c>
      <c r="I19" s="162"/>
      <c r="J19" s="20">
        <v>1.4239501451590244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2"/>
      <c r="X19" s="203"/>
    </row>
    <row r="20" spans="1:27" ht="12" customHeight="1" x14ac:dyDescent="0.3">
      <c r="A20" s="176" t="s">
        <v>175</v>
      </c>
      <c r="B20" s="170"/>
      <c r="C20" s="162"/>
      <c r="D20" s="30">
        <v>3655.28</v>
      </c>
      <c r="E20" s="17"/>
      <c r="F20" s="100">
        <v>0.16277385878582223</v>
      </c>
      <c r="G20" s="17"/>
      <c r="H20" s="30">
        <v>23471.62</v>
      </c>
      <c r="I20" s="162"/>
      <c r="J20" s="20">
        <v>0.14075923759880529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2"/>
      <c r="X20" s="203"/>
    </row>
    <row r="21" spans="1:27" ht="12" customHeight="1" x14ac:dyDescent="0.3">
      <c r="A21" s="175" t="s">
        <v>174</v>
      </c>
      <c r="B21" s="167"/>
      <c r="C21" s="162"/>
      <c r="D21" s="37">
        <v>432580.54</v>
      </c>
      <c r="E21" s="17"/>
      <c r="F21" s="20">
        <v>19.263313270516818</v>
      </c>
      <c r="G21" s="17"/>
      <c r="H21" s="37">
        <v>3950943.7</v>
      </c>
      <c r="I21" s="162"/>
      <c r="J21" s="201">
        <v>23.693797999788806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2"/>
      <c r="X21" s="203"/>
    </row>
    <row r="22" spans="1:27" ht="12" customHeight="1" x14ac:dyDescent="0.3">
      <c r="A22" s="175" t="s">
        <v>173</v>
      </c>
      <c r="B22" s="167"/>
      <c r="C22" s="162"/>
      <c r="D22" s="35">
        <v>17386.54</v>
      </c>
      <c r="E22" s="17"/>
      <c r="F22" s="20">
        <v>0.77424279582796651</v>
      </c>
      <c r="G22" s="17"/>
      <c r="H22" s="35">
        <v>76898.16</v>
      </c>
      <c r="I22" s="162"/>
      <c r="J22" s="20">
        <v>0.46115804424027601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2"/>
      <c r="X22" s="203"/>
    </row>
    <row r="23" spans="1:27" ht="12" customHeight="1" x14ac:dyDescent="0.3">
      <c r="A23" s="174" t="s">
        <v>172</v>
      </c>
      <c r="B23" s="167"/>
      <c r="C23" s="162"/>
      <c r="D23" s="35">
        <v>49417.72</v>
      </c>
      <c r="E23" s="17"/>
      <c r="F23" s="20">
        <v>2.2006283996841014</v>
      </c>
      <c r="G23" s="17"/>
      <c r="H23" s="35">
        <v>129123.57</v>
      </c>
      <c r="I23" s="162"/>
      <c r="J23" s="20">
        <v>0.7743536777280805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2"/>
      <c r="X23" s="203"/>
      <c r="Y23" s="160"/>
      <c r="Z23" s="160"/>
    </row>
    <row r="24" spans="1:27" ht="12" customHeight="1" x14ac:dyDescent="0.3">
      <c r="A24" s="174" t="s">
        <v>171</v>
      </c>
      <c r="B24" s="167"/>
      <c r="C24" s="162"/>
      <c r="D24" s="35">
        <v>276316.96000000002</v>
      </c>
      <c r="E24" s="17"/>
      <c r="F24" s="20">
        <v>12.304714776205294</v>
      </c>
      <c r="G24" s="17"/>
      <c r="H24" s="35">
        <v>3277621.32</v>
      </c>
      <c r="I24" s="162"/>
      <c r="J24" s="20">
        <v>19.655885624460087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2"/>
      <c r="X24" s="203"/>
      <c r="Y24" s="160"/>
      <c r="Z24" s="160"/>
      <c r="AA24" s="160"/>
    </row>
    <row r="25" spans="1:27" ht="12" customHeight="1" x14ac:dyDescent="0.3">
      <c r="A25" s="174" t="s">
        <v>170</v>
      </c>
      <c r="B25" s="167"/>
      <c r="C25" s="162"/>
      <c r="D25" s="35">
        <v>8877.91</v>
      </c>
      <c r="E25" s="17"/>
      <c r="F25" s="20">
        <v>0.39534363130956834</v>
      </c>
      <c r="G25" s="17"/>
      <c r="H25" s="35">
        <v>30714.21</v>
      </c>
      <c r="I25" s="162"/>
      <c r="J25" s="20">
        <v>0.18419302898775636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2"/>
      <c r="X25" s="203"/>
      <c r="Y25" s="160"/>
      <c r="Z25" s="160"/>
      <c r="AA25" s="160"/>
    </row>
    <row r="26" spans="1:27" ht="12" customHeight="1" x14ac:dyDescent="0.3">
      <c r="A26" s="173" t="s">
        <v>169</v>
      </c>
      <c r="B26" s="172"/>
      <c r="C26" s="162"/>
      <c r="D26" s="35">
        <v>18511.34</v>
      </c>
      <c r="E26" s="17"/>
      <c r="F26" s="20">
        <v>0.82433144467628805</v>
      </c>
      <c r="G26" s="17"/>
      <c r="H26" s="35">
        <v>190192.06</v>
      </c>
      <c r="I26" s="162"/>
      <c r="J26" s="20">
        <v>1.1405812365293164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2"/>
      <c r="X26" s="203"/>
      <c r="AA26" s="160"/>
    </row>
    <row r="27" spans="1:27" ht="12" customHeight="1" x14ac:dyDescent="0.3">
      <c r="A27" s="171" t="s">
        <v>168</v>
      </c>
      <c r="B27" s="170"/>
      <c r="C27" s="162"/>
      <c r="D27" s="32">
        <v>17713.2</v>
      </c>
      <c r="E27" s="17"/>
      <c r="F27" s="100">
        <v>0.7887893445768932</v>
      </c>
      <c r="G27" s="17"/>
      <c r="H27" s="32">
        <v>59043.25</v>
      </c>
      <c r="I27" s="162"/>
      <c r="J27" s="100">
        <v>0.35408220034900278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2"/>
      <c r="X27" s="203"/>
    </row>
    <row r="28" spans="1:27" ht="12" customHeight="1" x14ac:dyDescent="0.3">
      <c r="A28" s="172" t="s">
        <v>167</v>
      </c>
      <c r="B28" s="172"/>
      <c r="C28" s="162"/>
      <c r="D28" s="35">
        <v>5671.09</v>
      </c>
      <c r="E28" s="17"/>
      <c r="F28" s="20">
        <v>0.25254021656937048</v>
      </c>
      <c r="G28" s="17"/>
      <c r="H28" s="35">
        <v>61629.87</v>
      </c>
      <c r="I28" s="162"/>
      <c r="J28" s="20">
        <v>0.36959415304582655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2"/>
      <c r="X28" s="203"/>
    </row>
    <row r="29" spans="1:27" ht="12" customHeight="1" x14ac:dyDescent="0.3">
      <c r="A29" s="172" t="s">
        <v>166</v>
      </c>
      <c r="B29" s="172"/>
      <c r="C29" s="162"/>
      <c r="D29" s="35">
        <v>1769.08</v>
      </c>
      <c r="E29" s="17"/>
      <c r="F29" s="20">
        <v>7.8779184659129364E-2</v>
      </c>
      <c r="G29" s="17"/>
      <c r="H29" s="35">
        <v>8000.55</v>
      </c>
      <c r="I29" s="162"/>
      <c r="J29" s="20">
        <v>4.7979275327869227E-2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2"/>
      <c r="X29" s="203"/>
    </row>
    <row r="30" spans="1:27" ht="12" customHeight="1" x14ac:dyDescent="0.3">
      <c r="A30" s="172" t="s">
        <v>165</v>
      </c>
      <c r="B30" s="172"/>
      <c r="C30" s="162"/>
      <c r="D30" s="35">
        <v>53955.58</v>
      </c>
      <c r="E30" s="17"/>
      <c r="F30" s="20">
        <v>2.4027045697257483</v>
      </c>
      <c r="G30" s="17"/>
      <c r="H30" s="35">
        <v>301888.65000000002</v>
      </c>
      <c r="I30" s="162"/>
      <c r="J30" s="20">
        <v>1.810425365344726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2"/>
      <c r="X30" s="203"/>
    </row>
    <row r="31" spans="1:27" ht="12.9" customHeight="1" x14ac:dyDescent="0.3">
      <c r="A31" s="171" t="s">
        <v>164</v>
      </c>
      <c r="B31" s="170"/>
      <c r="C31" s="162"/>
      <c r="D31" s="32">
        <v>13178.34</v>
      </c>
      <c r="E31" s="17"/>
      <c r="F31" s="100">
        <v>0.58684676801546054</v>
      </c>
      <c r="G31" s="17"/>
      <c r="H31" s="32">
        <v>54085.52</v>
      </c>
      <c r="I31" s="162"/>
      <c r="J31" s="100">
        <v>0.32435070780521053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2"/>
      <c r="X31" s="127"/>
    </row>
    <row r="32" spans="1:27" ht="12.9" customHeight="1" x14ac:dyDescent="0.3">
      <c r="A32" s="167" t="s">
        <v>163</v>
      </c>
      <c r="B32" s="167"/>
      <c r="C32" s="162"/>
      <c r="D32" s="35">
        <v>5937.11</v>
      </c>
      <c r="E32" s="17"/>
      <c r="F32" s="20">
        <v>0.26438639577156686</v>
      </c>
      <c r="G32" s="17"/>
      <c r="H32" s="35">
        <v>15738.59</v>
      </c>
      <c r="I32" s="162"/>
      <c r="J32" s="20">
        <v>9.4384278941128955E-2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2"/>
      <c r="X32" s="203"/>
      <c r="Y32" s="160"/>
    </row>
    <row r="33" spans="1:25" ht="12.9" customHeight="1" x14ac:dyDescent="0.3">
      <c r="A33" s="167" t="s">
        <v>162</v>
      </c>
      <c r="C33" s="160"/>
      <c r="D33" s="35">
        <v>10406.4</v>
      </c>
      <c r="E33" s="17"/>
      <c r="F33" s="20">
        <v>0.46340906416711725</v>
      </c>
      <c r="G33" s="17"/>
      <c r="H33" s="35">
        <v>29315.46</v>
      </c>
      <c r="I33" s="162"/>
      <c r="J33" s="20">
        <v>0.17580472926275531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2"/>
      <c r="X33" s="203"/>
      <c r="Y33" s="160"/>
    </row>
    <row r="34" spans="1:25" ht="12.9" customHeight="1" x14ac:dyDescent="0.3">
      <c r="A34" s="167" t="s">
        <v>161</v>
      </c>
      <c r="B34" s="167"/>
      <c r="C34" s="160"/>
      <c r="D34" s="35">
        <v>1861.36</v>
      </c>
      <c r="E34" s="17"/>
      <c r="F34" s="20">
        <v>8.2888520110519032E-2</v>
      </c>
      <c r="G34" s="17"/>
      <c r="H34" s="35">
        <v>5991.77</v>
      </c>
      <c r="I34" s="162"/>
      <c r="J34" s="20">
        <v>3.5932627448271304E-2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2"/>
      <c r="X34" s="203"/>
    </row>
    <row r="35" spans="1:25" ht="12.9" customHeight="1" x14ac:dyDescent="0.3">
      <c r="A35" s="170" t="s">
        <v>160</v>
      </c>
      <c r="B35" s="170"/>
      <c r="C35" s="169"/>
      <c r="D35" s="32">
        <v>27600.400000000001</v>
      </c>
      <c r="E35" s="21"/>
      <c r="F35" s="100">
        <v>1.2290778304349346</v>
      </c>
      <c r="G35" s="21"/>
      <c r="H35" s="32">
        <v>92151.54</v>
      </c>
      <c r="I35" s="168"/>
      <c r="J35" s="100">
        <v>0.55263252020762987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2"/>
      <c r="X35" s="203"/>
    </row>
    <row r="36" spans="1:25" x14ac:dyDescent="0.25">
      <c r="A36" s="167"/>
      <c r="B36" s="167"/>
      <c r="C36" s="160"/>
      <c r="D36" s="17"/>
      <c r="E36" s="17"/>
      <c r="F36" s="20"/>
      <c r="G36" s="17"/>
      <c r="H36" s="17"/>
      <c r="I36" s="162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5" x14ac:dyDescent="0.25">
      <c r="A37" s="167"/>
      <c r="B37" s="167"/>
      <c r="C37" s="160"/>
      <c r="D37" s="17"/>
      <c r="E37" s="17"/>
      <c r="F37" s="20"/>
      <c r="G37" s="17"/>
      <c r="H37" s="17"/>
      <c r="I37" s="162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5" x14ac:dyDescent="0.25">
      <c r="A38" s="167"/>
      <c r="B38" s="167"/>
      <c r="C38" s="160"/>
      <c r="D38" s="17"/>
      <c r="E38" s="162"/>
      <c r="F38" s="20"/>
      <c r="G38" s="162"/>
      <c r="H38" s="17"/>
      <c r="I38" s="162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5" hidden="1" x14ac:dyDescent="0.25">
      <c r="A39" s="167"/>
      <c r="B39" s="167"/>
      <c r="C39" s="162"/>
      <c r="D39" s="17"/>
      <c r="E39" s="162"/>
      <c r="F39" s="20"/>
      <c r="G39" s="162"/>
      <c r="H39" s="17"/>
      <c r="I39" s="162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5" hidden="1" x14ac:dyDescent="0.25">
      <c r="A40" s="167"/>
      <c r="B40" s="167"/>
      <c r="C40" s="160"/>
      <c r="D40" s="17"/>
      <c r="E40" s="162"/>
      <c r="F40" s="20"/>
      <c r="G40" s="162"/>
      <c r="H40" s="17"/>
      <c r="I40" s="162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1:25" hidden="1" x14ac:dyDescent="0.25">
      <c r="A41" s="167"/>
      <c r="B41" s="167"/>
      <c r="C41" s="160"/>
      <c r="D41" s="17"/>
      <c r="E41" s="162"/>
      <c r="F41" s="20"/>
      <c r="G41" s="162"/>
      <c r="H41" s="17"/>
      <c r="I41" s="162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25" hidden="1" x14ac:dyDescent="0.25">
      <c r="A42" s="167"/>
      <c r="B42" s="167"/>
      <c r="C42" s="160"/>
      <c r="D42" s="17"/>
      <c r="E42" s="162"/>
      <c r="F42" s="20"/>
      <c r="G42" s="162"/>
      <c r="H42" s="17"/>
      <c r="I42" s="162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5" hidden="1" x14ac:dyDescent="0.25">
      <c r="A43" s="167"/>
      <c r="B43" s="167"/>
      <c r="C43" s="160"/>
      <c r="D43" s="17"/>
      <c r="E43" s="162"/>
      <c r="F43" s="20"/>
      <c r="G43" s="162"/>
      <c r="H43" s="17"/>
      <c r="I43" s="162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5" hidden="1" x14ac:dyDescent="0.25">
      <c r="A44" s="167"/>
      <c r="B44" s="167"/>
      <c r="C44" s="162"/>
      <c r="D44" s="17"/>
      <c r="E44" s="162"/>
      <c r="F44" s="20"/>
      <c r="G44" s="162"/>
      <c r="H44" s="17"/>
      <c r="I44" s="162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X44" s="160"/>
    </row>
    <row r="45" spans="1:25" hidden="1" x14ac:dyDescent="0.25">
      <c r="A45" s="167"/>
      <c r="B45" s="167"/>
      <c r="C45" s="160"/>
      <c r="D45" s="17"/>
      <c r="E45" s="162"/>
      <c r="F45" s="20"/>
      <c r="G45" s="162"/>
      <c r="H45" s="17"/>
      <c r="I45" s="162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X45" s="160"/>
    </row>
    <row r="46" spans="1:25" hidden="1" x14ac:dyDescent="0.25">
      <c r="A46" s="167"/>
      <c r="B46" s="167"/>
      <c r="C46" s="160"/>
      <c r="D46" s="17"/>
      <c r="E46" s="162"/>
      <c r="F46" s="20"/>
      <c r="G46" s="162"/>
      <c r="H46" s="17"/>
      <c r="I46" s="162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1:25" hidden="1" x14ac:dyDescent="0.25">
      <c r="A47" s="167"/>
      <c r="B47" s="167"/>
      <c r="C47" s="160"/>
      <c r="D47" s="17"/>
      <c r="E47" s="162"/>
      <c r="F47" s="20"/>
      <c r="G47" s="162"/>
      <c r="H47" s="17"/>
      <c r="I47" s="162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1:25" hidden="1" x14ac:dyDescent="0.25">
      <c r="A48" s="167"/>
      <c r="B48" s="167"/>
      <c r="C48" s="160"/>
      <c r="D48" s="17"/>
      <c r="E48" s="162"/>
      <c r="F48" s="20"/>
      <c r="G48" s="162"/>
      <c r="H48" s="17"/>
      <c r="I48" s="162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31" hidden="1" x14ac:dyDescent="0.25">
      <c r="A49" s="167"/>
      <c r="B49" s="167"/>
      <c r="C49" s="162"/>
      <c r="D49" s="17"/>
      <c r="E49" s="162"/>
      <c r="F49" s="20"/>
      <c r="G49" s="162"/>
      <c r="H49" s="17"/>
      <c r="I49" s="162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31" hidden="1" x14ac:dyDescent="0.25">
      <c r="A50" s="167"/>
      <c r="B50" s="167"/>
      <c r="C50" s="162"/>
      <c r="D50" s="17"/>
      <c r="E50" s="162"/>
      <c r="F50" s="20"/>
      <c r="G50" s="162"/>
      <c r="H50" s="17"/>
      <c r="I50" s="162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31" hidden="1" x14ac:dyDescent="0.25">
      <c r="A51" s="167"/>
      <c r="B51" s="167"/>
      <c r="C51" s="162"/>
      <c r="D51" s="17"/>
      <c r="E51" s="162"/>
      <c r="F51" s="20"/>
      <c r="G51" s="162"/>
      <c r="H51" s="17"/>
      <c r="I51" s="162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31" hidden="1" x14ac:dyDescent="0.25">
      <c r="A52" s="167"/>
      <c r="B52" s="167"/>
      <c r="C52" s="162"/>
      <c r="D52" s="17"/>
      <c r="E52" s="162"/>
      <c r="F52" s="20"/>
      <c r="G52" s="162"/>
      <c r="H52" s="17"/>
      <c r="I52" s="162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1:31" hidden="1" x14ac:dyDescent="0.25">
      <c r="A53" s="167"/>
      <c r="B53" s="167"/>
      <c r="C53" s="162"/>
      <c r="D53" s="17"/>
      <c r="E53" s="162"/>
      <c r="F53" s="20"/>
      <c r="G53" s="162"/>
      <c r="H53" s="17"/>
      <c r="I53" s="162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spans="1:31" hidden="1" x14ac:dyDescent="0.25">
      <c r="A54" s="167"/>
      <c r="B54" s="167"/>
      <c r="C54" s="162"/>
      <c r="D54" s="17"/>
      <c r="E54" s="162"/>
      <c r="F54" s="20"/>
      <c r="G54" s="162"/>
      <c r="H54" s="17"/>
      <c r="I54" s="162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1:31" x14ac:dyDescent="0.25">
      <c r="A55" s="166"/>
      <c r="B55" s="166"/>
      <c r="C55" s="160"/>
      <c r="D55" s="17"/>
      <c r="E55" s="162"/>
      <c r="F55" s="20"/>
      <c r="G55" s="162"/>
      <c r="H55" s="17"/>
      <c r="I55" s="162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</row>
    <row r="56" spans="1:31" x14ac:dyDescent="0.25">
      <c r="A56" s="161"/>
      <c r="B56" s="162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</row>
    <row r="57" spans="1:31" x14ac:dyDescent="0.25">
      <c r="A57" s="161"/>
      <c r="B57" s="162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</row>
    <row r="58" spans="1:31" x14ac:dyDescent="0.25">
      <c r="A58" s="161"/>
      <c r="B58" s="162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</row>
    <row r="59" spans="1:31" x14ac:dyDescent="0.25">
      <c r="A59" s="161"/>
      <c r="B59" s="162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</row>
    <row r="60" spans="1:31" x14ac:dyDescent="0.25">
      <c r="A60" s="161"/>
      <c r="B60" s="162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</row>
    <row r="61" spans="1:31" x14ac:dyDescent="0.25">
      <c r="A61" s="161"/>
      <c r="B61" s="162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</row>
    <row r="62" spans="1:31" x14ac:dyDescent="0.25">
      <c r="A62" s="162"/>
      <c r="B62" s="162"/>
      <c r="C62" s="160"/>
      <c r="D62" s="160"/>
      <c r="E62" s="160"/>
      <c r="F62" s="165"/>
      <c r="G62" s="160"/>
      <c r="H62" s="160"/>
      <c r="I62" s="160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</row>
    <row r="63" spans="1:31" s="160" customFormat="1" x14ac:dyDescent="0.25">
      <c r="A63" s="162"/>
      <c r="B63" s="162"/>
      <c r="H63" s="17"/>
      <c r="I63" s="162"/>
      <c r="W63" s="162"/>
      <c r="X63" s="17"/>
      <c r="Y63" s="162"/>
    </row>
    <row r="64" spans="1:31" s="10" customFormat="1" x14ac:dyDescent="0.25">
      <c r="A64" s="15" t="s">
        <v>159</v>
      </c>
      <c r="B64" s="13"/>
      <c r="C64" s="13"/>
      <c r="D64" s="13"/>
      <c r="E64" s="13"/>
      <c r="F64" s="13"/>
      <c r="G64" s="13"/>
      <c r="H64" s="13"/>
      <c r="I64" s="13"/>
      <c r="J64" s="84" t="s">
        <v>68</v>
      </c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X64" s="13"/>
      <c r="Y64" s="13"/>
      <c r="Z64" s="13"/>
      <c r="AA64" s="85"/>
      <c r="AB64" s="11"/>
      <c r="AE64" s="84"/>
    </row>
    <row r="66" spans="1:22" x14ac:dyDescent="0.25">
      <c r="B66" s="162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</row>
    <row r="67" spans="1:22" x14ac:dyDescent="0.25">
      <c r="A67" s="162"/>
      <c r="B67" s="162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</row>
    <row r="68" spans="1:22" x14ac:dyDescent="0.25">
      <c r="A68" s="162"/>
      <c r="B68" s="162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</row>
    <row r="69" spans="1:22" x14ac:dyDescent="0.25">
      <c r="A69" s="162"/>
      <c r="B69" s="162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</row>
    <row r="70" spans="1:22" x14ac:dyDescent="0.25">
      <c r="A70" s="162"/>
      <c r="B70" s="162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</row>
    <row r="71" spans="1:22" x14ac:dyDescent="0.25">
      <c r="A71" s="162"/>
      <c r="B71" s="162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</row>
    <row r="72" spans="1:22" x14ac:dyDescent="0.25">
      <c r="A72" s="162"/>
      <c r="B72" s="162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</row>
    <row r="73" spans="1:22" x14ac:dyDescent="0.25">
      <c r="A73" s="162"/>
      <c r="B73" s="162"/>
      <c r="C73" s="164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</row>
    <row r="74" spans="1:22" x14ac:dyDescent="0.25">
      <c r="A74" s="163"/>
      <c r="B74" s="163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</row>
    <row r="75" spans="1:22" x14ac:dyDescent="0.25">
      <c r="A75" s="162"/>
      <c r="B75" s="162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</row>
    <row r="76" spans="1:22" x14ac:dyDescent="0.25">
      <c r="A76" s="162"/>
      <c r="B76" s="162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</row>
    <row r="77" spans="1:22" x14ac:dyDescent="0.25">
      <c r="A77" s="162"/>
      <c r="B77" s="162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</row>
    <row r="78" spans="1:22" x14ac:dyDescent="0.25">
      <c r="A78" s="161"/>
      <c r="B78" s="161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</row>
    <row r="79" spans="1:22" x14ac:dyDescent="0.25">
      <c r="A79" s="128"/>
      <c r="B79" s="128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</row>
    <row r="82" spans="1:2" x14ac:dyDescent="0.25">
      <c r="A82" s="127"/>
      <c r="B82" s="127"/>
    </row>
    <row r="83" spans="1:2" x14ac:dyDescent="0.25">
      <c r="A83" s="127"/>
      <c r="B83" s="127"/>
    </row>
  </sheetData>
  <printOptions horizontalCentered="1" verticalCentered="1"/>
  <pageMargins left="0.59055118110236227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X101"/>
  <sheetViews>
    <sheetView showGridLines="0" workbookViewId="0">
      <selection activeCell="A6" sqref="A6"/>
    </sheetView>
  </sheetViews>
  <sheetFormatPr baseColWidth="10" defaultColWidth="11.44140625" defaultRowHeight="13.2" x14ac:dyDescent="0.25"/>
  <cols>
    <col min="1" max="1" width="11.44140625" style="1" customWidth="1"/>
    <col min="2" max="2" width="0.88671875" style="1" customWidth="1"/>
    <col min="3" max="3" width="11.44140625" style="1" customWidth="1"/>
    <col min="4" max="4" width="0.88671875" style="1" customWidth="1"/>
    <col min="5" max="5" width="11.44140625" style="1" customWidth="1"/>
    <col min="6" max="6" width="0.88671875" style="1" customWidth="1"/>
    <col min="7" max="7" width="11.44140625" style="1" customWidth="1"/>
    <col min="8" max="8" width="0.88671875" style="1" customWidth="1"/>
    <col min="9" max="9" width="11.44140625" style="1" customWidth="1"/>
    <col min="10" max="10" width="0.88671875" style="1" customWidth="1"/>
    <col min="11" max="11" width="11.44140625" style="1" customWidth="1"/>
    <col min="12" max="12" width="0.88671875" style="1" customWidth="1"/>
    <col min="13" max="13" width="11.44140625" style="1" customWidth="1"/>
    <col min="14" max="14" width="0.88671875" style="1" customWidth="1"/>
    <col min="15" max="15" width="11.44140625" style="1" customWidth="1"/>
    <col min="16" max="16" width="0.88671875" style="2" customWidth="1"/>
    <col min="17" max="17" width="6.44140625" style="1" customWidth="1"/>
    <col min="18" max="18" width="0.88671875" style="1" customWidth="1"/>
    <col min="19" max="19" width="5.6640625" style="1" hidden="1" customWidth="1"/>
    <col min="20" max="20" width="0.88671875" style="1" hidden="1" customWidth="1"/>
    <col min="21" max="21" width="7.33203125" style="1" hidden="1" customWidth="1"/>
    <col min="22" max="22" width="0" style="2" hidden="1" customWidth="1"/>
    <col min="23" max="23" width="11.44140625" style="2"/>
    <col min="24" max="24" width="0.5546875" style="2" customWidth="1"/>
    <col min="25" max="25" width="11.44140625" style="2"/>
    <col min="26" max="26" width="9" style="2" customWidth="1"/>
    <col min="27" max="27" width="1.109375" style="2" customWidth="1"/>
    <col min="28" max="28" width="8.5546875" style="2" customWidth="1"/>
    <col min="29" max="29" width="0.5546875" style="2" customWidth="1"/>
    <col min="30" max="30" width="9" style="2" customWidth="1"/>
    <col min="31" max="31" width="0.5546875" style="2" customWidth="1"/>
    <col min="32" max="32" width="8.44140625" style="2" customWidth="1"/>
    <col min="33" max="33" width="0.44140625" style="2" customWidth="1"/>
    <col min="34" max="34" width="8.6640625" style="2" customWidth="1"/>
    <col min="35" max="35" width="0.5546875" style="2" customWidth="1"/>
    <col min="36" max="36" width="5.5546875" style="2" customWidth="1"/>
    <col min="37" max="37" width="1.44140625" style="2" customWidth="1"/>
    <col min="38" max="42" width="11.44140625" style="2"/>
    <col min="43" max="16384" width="11.44140625" style="1"/>
  </cols>
  <sheetData>
    <row r="1" spans="1:25" ht="45.9" customHeight="1" x14ac:dyDescent="0.25"/>
    <row r="2" spans="1:25" ht="12.75" customHeight="1" x14ac:dyDescent="0.25"/>
    <row r="3" spans="1:25" ht="12.75" customHeight="1" x14ac:dyDescent="0.25"/>
    <row r="4" spans="1:25" ht="12.75" customHeight="1" x14ac:dyDescent="0.25"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7"/>
    </row>
    <row r="5" spans="1:25" ht="16.5" customHeight="1" thickBot="1" x14ac:dyDescent="0.3">
      <c r="A5" s="48" t="s">
        <v>211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Q5" s="2"/>
      <c r="R5" s="2"/>
      <c r="S5" s="2"/>
      <c r="T5" s="2"/>
      <c r="U5" s="2"/>
    </row>
    <row r="6" spans="1:25" ht="13.2" customHeight="1" x14ac:dyDescent="0.25">
      <c r="A6" s="42" t="s">
        <v>208</v>
      </c>
      <c r="B6" s="40"/>
      <c r="C6" s="46" t="s">
        <v>36</v>
      </c>
      <c r="D6" s="41"/>
      <c r="E6" s="46"/>
      <c r="F6" s="41"/>
      <c r="G6" s="46"/>
      <c r="H6" s="42"/>
      <c r="I6" s="46" t="s">
        <v>35</v>
      </c>
      <c r="J6" s="41"/>
      <c r="K6" s="46"/>
      <c r="L6" s="41"/>
      <c r="M6" s="46"/>
      <c r="N6" s="40"/>
      <c r="O6" s="193" t="s">
        <v>34</v>
      </c>
      <c r="P6" s="40"/>
      <c r="R6" s="40"/>
      <c r="T6" s="40"/>
    </row>
    <row r="7" spans="1:25" ht="10.199999999999999" customHeight="1" x14ac:dyDescent="0.25">
      <c r="A7" s="42"/>
      <c r="B7" s="42"/>
      <c r="C7" s="44" t="s">
        <v>32</v>
      </c>
      <c r="D7" s="42"/>
      <c r="E7" s="44" t="s">
        <v>31</v>
      </c>
      <c r="F7" s="42"/>
      <c r="G7" s="44" t="s">
        <v>31</v>
      </c>
      <c r="H7" s="42"/>
      <c r="I7" s="44" t="s">
        <v>32</v>
      </c>
      <c r="J7" s="42"/>
      <c r="K7" s="44" t="s">
        <v>31</v>
      </c>
      <c r="L7" s="44"/>
      <c r="M7" s="44" t="s">
        <v>31</v>
      </c>
      <c r="N7" s="2"/>
      <c r="O7" s="44" t="s">
        <v>30</v>
      </c>
      <c r="R7" s="2"/>
      <c r="T7" s="2"/>
      <c r="V7" s="40"/>
    </row>
    <row r="8" spans="1:25" ht="10.199999999999999" customHeight="1" x14ac:dyDescent="0.25">
      <c r="A8" s="42"/>
      <c r="B8" s="42"/>
      <c r="C8" s="42"/>
      <c r="D8" s="42"/>
      <c r="E8" s="42" t="s">
        <v>28</v>
      </c>
      <c r="F8" s="42"/>
      <c r="G8" s="42" t="s">
        <v>29</v>
      </c>
      <c r="H8" s="42"/>
      <c r="I8" s="42"/>
      <c r="J8" s="42"/>
      <c r="K8" s="42" t="s">
        <v>28</v>
      </c>
      <c r="L8" s="42"/>
      <c r="M8" s="42" t="s">
        <v>26</v>
      </c>
      <c r="N8" s="2"/>
      <c r="O8" s="42"/>
      <c r="R8" s="2"/>
      <c r="T8" s="2"/>
      <c r="V8" s="40"/>
    </row>
    <row r="9" spans="1:25" ht="10.199999999999999" customHeight="1" x14ac:dyDescent="0.25">
      <c r="A9" s="41"/>
      <c r="B9" s="42"/>
      <c r="C9" s="41"/>
      <c r="D9" s="42"/>
      <c r="E9" s="41" t="s">
        <v>25</v>
      </c>
      <c r="F9" s="42"/>
      <c r="G9" s="41" t="s">
        <v>24</v>
      </c>
      <c r="H9" s="42"/>
      <c r="I9" s="41"/>
      <c r="J9" s="42"/>
      <c r="K9" s="41" t="s">
        <v>25</v>
      </c>
      <c r="L9" s="40"/>
      <c r="M9" s="41" t="s">
        <v>24</v>
      </c>
      <c r="N9" s="40"/>
      <c r="O9" s="41"/>
      <c r="R9" s="2"/>
      <c r="T9" s="2"/>
    </row>
    <row r="10" spans="1:25" ht="16.95" customHeight="1" x14ac:dyDescent="0.2">
      <c r="A10" s="38" t="s">
        <v>23</v>
      </c>
      <c r="B10" s="33"/>
      <c r="C10" s="30">
        <v>6722092.0800000001</v>
      </c>
      <c r="D10" s="105"/>
      <c r="E10" s="30">
        <v>4476473.51</v>
      </c>
      <c r="F10" s="105"/>
      <c r="G10" s="30">
        <v>2245618.5699999998</v>
      </c>
      <c r="H10" s="105"/>
      <c r="I10" s="30">
        <v>34391739.509999998</v>
      </c>
      <c r="J10" s="105"/>
      <c r="K10" s="30">
        <v>17716727.34</v>
      </c>
      <c r="L10" s="105"/>
      <c r="M10" s="30">
        <v>16675012.17</v>
      </c>
      <c r="N10" s="105"/>
      <c r="O10" s="105">
        <v>5.1162299999999998</v>
      </c>
      <c r="P10" s="6"/>
      <c r="Q10" s="20"/>
      <c r="R10" s="6"/>
      <c r="S10" s="17"/>
      <c r="T10" s="6"/>
      <c r="U10" s="17"/>
      <c r="V10" s="19"/>
      <c r="W10" s="18"/>
      <c r="X10" s="18"/>
      <c r="Y10" s="18"/>
    </row>
    <row r="11" spans="1:25" ht="12.75" customHeight="1" x14ac:dyDescent="0.2">
      <c r="A11" s="94" t="s">
        <v>206</v>
      </c>
      <c r="B11" s="33"/>
      <c r="C11" s="37">
        <v>108856.7</v>
      </c>
      <c r="D11" s="105"/>
      <c r="E11" s="37">
        <v>62489.46</v>
      </c>
      <c r="F11" s="105"/>
      <c r="G11" s="37">
        <v>46367.24</v>
      </c>
      <c r="H11" s="105"/>
      <c r="I11" s="37">
        <v>935745.73</v>
      </c>
      <c r="J11" s="105"/>
      <c r="K11" s="37">
        <v>189589.46</v>
      </c>
      <c r="L11" s="105"/>
      <c r="M11" s="37">
        <v>746156.27</v>
      </c>
      <c r="N11" s="105"/>
      <c r="O11" s="137">
        <v>8.5961200000000009</v>
      </c>
      <c r="P11" s="6"/>
      <c r="Q11" s="20"/>
      <c r="R11" s="6"/>
      <c r="S11" s="17"/>
      <c r="T11" s="6"/>
      <c r="U11" s="17"/>
      <c r="V11" s="19"/>
      <c r="W11" s="18"/>
      <c r="X11" s="18"/>
      <c r="Y11" s="18"/>
    </row>
    <row r="12" spans="1:25" ht="12.75" customHeight="1" x14ac:dyDescent="0.2">
      <c r="A12" s="64" t="s">
        <v>205</v>
      </c>
      <c r="B12" s="5"/>
      <c r="C12" s="35">
        <v>122045.31</v>
      </c>
      <c r="D12" s="105"/>
      <c r="E12" s="35">
        <v>74628.05</v>
      </c>
      <c r="F12" s="105"/>
      <c r="G12" s="35">
        <v>47417.26</v>
      </c>
      <c r="H12" s="105"/>
      <c r="I12" s="35">
        <v>970333.33</v>
      </c>
      <c r="J12" s="105"/>
      <c r="K12" s="35">
        <v>215256.36</v>
      </c>
      <c r="L12" s="105"/>
      <c r="M12" s="35">
        <v>755076.97</v>
      </c>
      <c r="N12" s="105"/>
      <c r="O12" s="89">
        <v>7.9505999999999997</v>
      </c>
      <c r="P12" s="6"/>
      <c r="Q12" s="20"/>
      <c r="R12" s="6"/>
      <c r="S12" s="17"/>
      <c r="T12" s="6"/>
      <c r="U12" s="17"/>
      <c r="V12" s="19"/>
      <c r="W12" s="18"/>
      <c r="X12" s="18"/>
      <c r="Y12" s="18"/>
    </row>
    <row r="13" spans="1:25" ht="12.75" customHeight="1" x14ac:dyDescent="0.2">
      <c r="A13" s="64" t="s">
        <v>204</v>
      </c>
      <c r="B13" s="5"/>
      <c r="C13" s="35">
        <v>229661.97</v>
      </c>
      <c r="D13" s="105"/>
      <c r="E13" s="35">
        <v>156365.21</v>
      </c>
      <c r="F13" s="105"/>
      <c r="G13" s="35">
        <v>73296.759999999995</v>
      </c>
      <c r="H13" s="105"/>
      <c r="I13" s="35">
        <v>1184714.27</v>
      </c>
      <c r="J13" s="105"/>
      <c r="K13" s="35">
        <v>422988.62</v>
      </c>
      <c r="L13" s="105"/>
      <c r="M13" s="35">
        <v>761725.64</v>
      </c>
      <c r="N13" s="105"/>
      <c r="O13" s="89">
        <v>5.1585099999999997</v>
      </c>
      <c r="P13" s="6"/>
      <c r="Q13" s="20"/>
      <c r="R13" s="6"/>
      <c r="S13" s="17"/>
      <c r="T13" s="6"/>
      <c r="U13" s="17"/>
      <c r="V13" s="19"/>
      <c r="W13" s="18"/>
      <c r="X13" s="18"/>
      <c r="Y13" s="18"/>
    </row>
    <row r="14" spans="1:25" ht="12.75" customHeight="1" x14ac:dyDescent="0.2">
      <c r="A14" s="64" t="s">
        <v>203</v>
      </c>
      <c r="B14" s="5"/>
      <c r="C14" s="32">
        <v>520565.8</v>
      </c>
      <c r="D14" s="105"/>
      <c r="E14" s="32">
        <v>381373.82</v>
      </c>
      <c r="F14" s="105"/>
      <c r="G14" s="32">
        <v>139191.98000000001</v>
      </c>
      <c r="H14" s="105"/>
      <c r="I14" s="32">
        <v>2154494.29</v>
      </c>
      <c r="J14" s="105"/>
      <c r="K14" s="32">
        <v>1279056.21</v>
      </c>
      <c r="L14" s="105"/>
      <c r="M14" s="32">
        <v>875438.07999999996</v>
      </c>
      <c r="N14" s="105"/>
      <c r="O14" s="138">
        <v>4.1387499999999999</v>
      </c>
      <c r="P14" s="6"/>
      <c r="Q14" s="20"/>
      <c r="R14" s="6"/>
      <c r="S14" s="17"/>
      <c r="T14" s="6"/>
      <c r="U14" s="17"/>
      <c r="V14" s="19"/>
      <c r="W14" s="18"/>
      <c r="X14" s="18"/>
      <c r="Y14" s="18"/>
    </row>
    <row r="15" spans="1:25" ht="12.75" customHeight="1" x14ac:dyDescent="0.2">
      <c r="A15" s="191" t="s">
        <v>202</v>
      </c>
      <c r="B15" s="33"/>
      <c r="C15" s="30">
        <v>572831.46</v>
      </c>
      <c r="D15" s="105"/>
      <c r="E15" s="30">
        <v>358586.57</v>
      </c>
      <c r="F15" s="105"/>
      <c r="G15" s="30">
        <v>214244.89</v>
      </c>
      <c r="H15" s="105"/>
      <c r="I15" s="30">
        <v>2358476.2400000002</v>
      </c>
      <c r="J15" s="105"/>
      <c r="K15" s="30">
        <v>1149870.26</v>
      </c>
      <c r="L15" s="105"/>
      <c r="M15" s="30">
        <v>1208605.98</v>
      </c>
      <c r="N15" s="105"/>
      <c r="O15" s="105">
        <v>4.1172300000000002</v>
      </c>
      <c r="P15" s="6"/>
      <c r="Q15" s="20"/>
      <c r="R15" s="6"/>
      <c r="S15" s="17"/>
      <c r="T15" s="6"/>
      <c r="U15" s="17"/>
      <c r="V15" s="19"/>
      <c r="W15" s="18"/>
      <c r="X15" s="18"/>
      <c r="Y15" s="18"/>
    </row>
    <row r="16" spans="1:25" ht="12.75" customHeight="1" x14ac:dyDescent="0.2">
      <c r="A16" s="64" t="s">
        <v>201</v>
      </c>
      <c r="B16" s="33"/>
      <c r="C16" s="30">
        <v>771209.54</v>
      </c>
      <c r="D16" s="105"/>
      <c r="E16" s="30">
        <v>555889.06000000006</v>
      </c>
      <c r="F16" s="105"/>
      <c r="G16" s="30">
        <v>215320.48</v>
      </c>
      <c r="H16" s="105"/>
      <c r="I16" s="30">
        <v>3182137.91</v>
      </c>
      <c r="J16" s="105"/>
      <c r="K16" s="30">
        <v>1822587.98</v>
      </c>
      <c r="L16" s="105"/>
      <c r="M16" s="30">
        <v>1359549.92</v>
      </c>
      <c r="N16" s="105"/>
      <c r="O16" s="105">
        <v>4.1261700000000001</v>
      </c>
      <c r="P16" s="6"/>
      <c r="Q16" s="20"/>
      <c r="R16" s="6"/>
      <c r="S16" s="17"/>
      <c r="T16" s="6"/>
      <c r="U16" s="17"/>
      <c r="V16" s="19"/>
      <c r="W16" s="18"/>
      <c r="X16" s="18"/>
      <c r="Y16" s="18"/>
    </row>
    <row r="17" spans="1:50" ht="12.75" customHeight="1" x14ac:dyDescent="0.2">
      <c r="A17" s="64" t="s">
        <v>200</v>
      </c>
      <c r="B17" s="5"/>
      <c r="C17" s="30">
        <v>1393434.92</v>
      </c>
      <c r="D17" s="105"/>
      <c r="E17" s="30">
        <v>888742.44</v>
      </c>
      <c r="F17" s="105"/>
      <c r="G17" s="30">
        <v>504692.47999999998</v>
      </c>
      <c r="H17" s="105"/>
      <c r="I17" s="30">
        <v>7195222.1299999999</v>
      </c>
      <c r="J17" s="105"/>
      <c r="K17" s="30">
        <v>3849771.19</v>
      </c>
      <c r="L17" s="105"/>
      <c r="M17" s="30">
        <v>3345450.94</v>
      </c>
      <c r="N17" s="105"/>
      <c r="O17" s="105">
        <v>5.1636600000000001</v>
      </c>
      <c r="P17" s="6"/>
      <c r="Q17" s="20"/>
      <c r="R17" s="6"/>
      <c r="S17" s="17"/>
      <c r="T17" s="6"/>
      <c r="U17" s="17"/>
      <c r="V17" s="19"/>
      <c r="W17" s="18"/>
      <c r="X17" s="18"/>
      <c r="Y17" s="18"/>
    </row>
    <row r="18" spans="1:50" ht="12.75" customHeight="1" x14ac:dyDescent="0.2">
      <c r="A18" s="187" t="s">
        <v>199</v>
      </c>
      <c r="B18" s="5"/>
      <c r="C18" s="30">
        <v>1761039.41</v>
      </c>
      <c r="D18" s="105"/>
      <c r="E18" s="30">
        <v>1186796.75</v>
      </c>
      <c r="F18" s="105"/>
      <c r="G18" s="30">
        <v>574242.67000000004</v>
      </c>
      <c r="H18" s="105"/>
      <c r="I18" s="30">
        <v>9708859.8399999999</v>
      </c>
      <c r="J18" s="105"/>
      <c r="K18" s="30">
        <v>5973912.21</v>
      </c>
      <c r="L18" s="105"/>
      <c r="M18" s="30">
        <v>3734947.62</v>
      </c>
      <c r="N18" s="105"/>
      <c r="O18" s="105">
        <v>5.5131399999999999</v>
      </c>
      <c r="P18" s="6"/>
      <c r="Q18" s="20"/>
      <c r="R18" s="6"/>
      <c r="S18" s="17"/>
      <c r="T18" s="6"/>
      <c r="U18" s="17"/>
      <c r="V18" s="19"/>
      <c r="W18" s="18"/>
      <c r="X18" s="18"/>
      <c r="Y18" s="18"/>
    </row>
    <row r="19" spans="1:50" ht="12.75" customHeight="1" x14ac:dyDescent="0.2">
      <c r="A19" s="64" t="s">
        <v>198</v>
      </c>
      <c r="B19" s="5"/>
      <c r="C19" s="37">
        <v>624926.56000000006</v>
      </c>
      <c r="D19" s="105"/>
      <c r="E19" s="37">
        <v>395575.94</v>
      </c>
      <c r="F19" s="105"/>
      <c r="G19" s="37">
        <v>229350.62</v>
      </c>
      <c r="H19" s="105"/>
      <c r="I19" s="37">
        <v>3158885.66</v>
      </c>
      <c r="J19" s="105"/>
      <c r="K19" s="37">
        <v>1600979.76</v>
      </c>
      <c r="L19" s="105"/>
      <c r="M19" s="37">
        <v>1557905.89</v>
      </c>
      <c r="N19" s="105"/>
      <c r="O19" s="137">
        <v>5.0548099999999998</v>
      </c>
      <c r="P19" s="6"/>
      <c r="Q19" s="20"/>
      <c r="R19" s="6"/>
      <c r="S19" s="17"/>
      <c r="T19" s="6"/>
      <c r="U19" s="17"/>
      <c r="V19" s="19"/>
      <c r="W19" s="18"/>
      <c r="X19" s="18"/>
      <c r="Y19" s="18"/>
    </row>
    <row r="20" spans="1:50" ht="12.75" customHeight="1" x14ac:dyDescent="0.2">
      <c r="A20" s="64" t="s">
        <v>197</v>
      </c>
      <c r="B20" s="5"/>
      <c r="C20" s="35">
        <v>330429.36</v>
      </c>
      <c r="D20" s="105"/>
      <c r="E20" s="35">
        <v>216596.19</v>
      </c>
      <c r="F20" s="105"/>
      <c r="G20" s="35">
        <v>113833.17</v>
      </c>
      <c r="H20" s="105"/>
      <c r="I20" s="35">
        <v>1611880.56</v>
      </c>
      <c r="J20" s="105"/>
      <c r="K20" s="35">
        <v>641834.55000000005</v>
      </c>
      <c r="L20" s="105"/>
      <c r="M20" s="35">
        <v>970046</v>
      </c>
      <c r="N20" s="105"/>
      <c r="O20" s="89">
        <v>4.8781400000000001</v>
      </c>
      <c r="P20" s="6"/>
      <c r="Q20" s="20"/>
      <c r="R20" s="6"/>
      <c r="S20" s="17"/>
      <c r="T20" s="6"/>
      <c r="U20" s="17"/>
      <c r="V20" s="19"/>
      <c r="W20" s="18"/>
      <c r="X20" s="18"/>
      <c r="Y20" s="18"/>
    </row>
    <row r="21" spans="1:50" ht="12.75" customHeight="1" x14ac:dyDescent="0.2">
      <c r="A21" s="64" t="s">
        <v>196</v>
      </c>
      <c r="B21" s="5"/>
      <c r="C21" s="35">
        <v>144231.22</v>
      </c>
      <c r="D21" s="105"/>
      <c r="E21" s="35">
        <v>96570.2</v>
      </c>
      <c r="F21" s="105"/>
      <c r="G21" s="35">
        <v>47661.02</v>
      </c>
      <c r="H21" s="105"/>
      <c r="I21" s="35">
        <v>932142.07999999996</v>
      </c>
      <c r="J21" s="105"/>
      <c r="K21" s="35">
        <v>273848.74</v>
      </c>
      <c r="L21" s="105"/>
      <c r="M21" s="35">
        <v>658293.34</v>
      </c>
      <c r="N21" s="105"/>
      <c r="O21" s="89">
        <v>6.4628300000000003</v>
      </c>
      <c r="P21" s="6"/>
      <c r="Q21" s="20"/>
      <c r="R21" s="6"/>
      <c r="S21" s="17"/>
      <c r="T21" s="6"/>
      <c r="U21" s="17"/>
      <c r="V21" s="19"/>
      <c r="W21" s="18"/>
      <c r="X21" s="18"/>
      <c r="Y21" s="18"/>
    </row>
    <row r="22" spans="1:50" ht="12.75" customHeight="1" x14ac:dyDescent="0.2">
      <c r="A22" s="187" t="s">
        <v>195</v>
      </c>
      <c r="B22" s="26"/>
      <c r="C22" s="32">
        <v>142859.82999999999</v>
      </c>
      <c r="D22" s="138"/>
      <c r="E22" s="32">
        <v>102859.83</v>
      </c>
      <c r="F22" s="138"/>
      <c r="G22" s="32">
        <v>40000</v>
      </c>
      <c r="H22" s="138"/>
      <c r="I22" s="32">
        <v>998847.49</v>
      </c>
      <c r="J22" s="138"/>
      <c r="K22" s="32">
        <v>297031.99</v>
      </c>
      <c r="L22" s="138"/>
      <c r="M22" s="32">
        <v>701815.5</v>
      </c>
      <c r="N22" s="138"/>
      <c r="O22" s="138">
        <v>6.9917999999999996</v>
      </c>
      <c r="P22" s="6"/>
      <c r="Q22" s="20"/>
      <c r="R22" s="6"/>
      <c r="S22" s="17"/>
      <c r="T22" s="6"/>
      <c r="U22" s="17"/>
      <c r="V22" s="19"/>
      <c r="W22" s="18"/>
      <c r="X22" s="18"/>
      <c r="Y22" s="18"/>
    </row>
    <row r="23" spans="1:50" x14ac:dyDescent="0.25">
      <c r="A23" s="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1"/>
      <c r="V23" s="1"/>
      <c r="W23" s="1"/>
      <c r="AQ23" s="2"/>
      <c r="AR23" s="2"/>
      <c r="AS23" s="2"/>
      <c r="AT23" s="2"/>
      <c r="AU23" s="2"/>
      <c r="AV23" s="2"/>
      <c r="AW23" s="2"/>
      <c r="AX23" s="2"/>
    </row>
    <row r="24" spans="1:50" x14ac:dyDescent="0.25">
      <c r="A24" s="8"/>
      <c r="C24" s="9"/>
      <c r="I24" s="9"/>
      <c r="Q24" s="2"/>
      <c r="R24" s="2"/>
      <c r="S24" s="2"/>
      <c r="T24" s="2"/>
      <c r="U24" s="2"/>
    </row>
    <row r="25" spans="1:50" s="119" customFormat="1" ht="10.199999999999999" x14ac:dyDescent="0.25">
      <c r="E25" s="192"/>
    </row>
    <row r="26" spans="1:50" x14ac:dyDescent="0.25">
      <c r="A26" s="127"/>
    </row>
    <row r="28" spans="1:50" x14ac:dyDescent="0.25">
      <c r="C28" s="196"/>
      <c r="D28" s="196"/>
      <c r="E28" s="196"/>
      <c r="F28" s="196"/>
      <c r="G28" s="196"/>
      <c r="I28" s="196"/>
      <c r="J28" s="196"/>
      <c r="K28" s="196"/>
      <c r="L28" s="196"/>
      <c r="M28" s="196"/>
      <c r="N28" s="196"/>
      <c r="O28" s="196"/>
    </row>
    <row r="29" spans="1:50" ht="16.2" thickBot="1" x14ac:dyDescent="0.3">
      <c r="A29" s="48" t="s">
        <v>209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Q29" s="2"/>
      <c r="R29" s="2"/>
      <c r="S29" s="2"/>
      <c r="T29" s="2"/>
      <c r="U29" s="2"/>
    </row>
    <row r="30" spans="1:50" ht="13.2" customHeight="1" x14ac:dyDescent="0.2">
      <c r="A30" s="67" t="s">
        <v>208</v>
      </c>
      <c r="B30" s="67"/>
      <c r="C30" s="45" t="s">
        <v>59</v>
      </c>
      <c r="D30" s="45"/>
      <c r="E30" s="116" t="s">
        <v>58</v>
      </c>
      <c r="F30" s="95"/>
      <c r="G30" s="116"/>
      <c r="I30" s="45" t="s">
        <v>57</v>
      </c>
      <c r="J30" s="45"/>
      <c r="K30" s="45" t="s">
        <v>56</v>
      </c>
      <c r="L30" s="64"/>
      <c r="M30" s="45" t="s">
        <v>55</v>
      </c>
      <c r="N30" s="64"/>
      <c r="O30" s="45" t="s">
        <v>54</v>
      </c>
      <c r="P30" s="60"/>
      <c r="R30" s="60"/>
      <c r="T30" s="60"/>
    </row>
    <row r="31" spans="1:50" ht="9.9" customHeight="1" x14ac:dyDescent="0.25">
      <c r="A31" s="42"/>
      <c r="B31" s="42"/>
      <c r="C31" s="43" t="s">
        <v>207</v>
      </c>
      <c r="D31" s="40"/>
      <c r="E31" s="43" t="s">
        <v>52</v>
      </c>
      <c r="F31" s="40"/>
      <c r="G31" s="43" t="s">
        <v>51</v>
      </c>
      <c r="I31" s="43" t="s">
        <v>50</v>
      </c>
      <c r="J31" s="40"/>
      <c r="K31" s="43" t="s">
        <v>49</v>
      </c>
      <c r="L31" s="43"/>
      <c r="M31" s="43" t="s">
        <v>49</v>
      </c>
      <c r="N31" s="2"/>
      <c r="O31" s="43" t="s">
        <v>48</v>
      </c>
      <c r="P31" s="40"/>
      <c r="R31" s="40"/>
      <c r="T31" s="40"/>
    </row>
    <row r="32" spans="1:50" ht="9.9" customHeight="1" x14ac:dyDescent="0.25">
      <c r="C32" s="43" t="s">
        <v>47</v>
      </c>
      <c r="E32" s="43" t="s">
        <v>46</v>
      </c>
      <c r="G32" s="43" t="s">
        <v>46</v>
      </c>
      <c r="I32" s="43"/>
      <c r="K32" s="43" t="s">
        <v>45</v>
      </c>
      <c r="M32" s="43" t="s">
        <v>44</v>
      </c>
      <c r="N32" s="2"/>
      <c r="O32" s="43"/>
    </row>
    <row r="33" spans="1:50" ht="9.9" customHeight="1" x14ac:dyDescent="0.25">
      <c r="A33" s="39"/>
      <c r="C33" s="39"/>
      <c r="E33" s="39"/>
      <c r="G33" s="39"/>
      <c r="I33" s="39"/>
      <c r="K33" s="39"/>
      <c r="M33" s="39"/>
      <c r="O33" s="39"/>
    </row>
    <row r="34" spans="1:50" ht="16.95" customHeight="1" x14ac:dyDescent="0.2">
      <c r="A34" s="187" t="s">
        <v>23</v>
      </c>
      <c r="B34" s="33"/>
      <c r="C34" s="30">
        <v>758.66</v>
      </c>
      <c r="D34" s="105"/>
      <c r="E34" s="30">
        <v>494968.32000000001</v>
      </c>
      <c r="F34" s="105"/>
      <c r="G34" s="30">
        <v>152258.18</v>
      </c>
      <c r="H34" s="105"/>
      <c r="I34" s="30">
        <v>21136264.219999999</v>
      </c>
      <c r="J34" s="105"/>
      <c r="K34" s="29">
        <v>37.905500000000004</v>
      </c>
      <c r="L34" s="29"/>
      <c r="M34" s="29">
        <v>40.185400000000001</v>
      </c>
      <c r="N34" s="105"/>
      <c r="O34" s="190">
        <v>6004.52</v>
      </c>
      <c r="P34" s="6"/>
      <c r="Q34" s="20"/>
      <c r="R34" s="6"/>
      <c r="S34" s="17"/>
      <c r="T34" s="6"/>
      <c r="U34" s="17"/>
      <c r="V34" s="19"/>
      <c r="W34" s="18"/>
      <c r="X34" s="18"/>
      <c r="Y34" s="18"/>
    </row>
    <row r="35" spans="1:50" ht="12.75" customHeight="1" x14ac:dyDescent="0.2">
      <c r="A35" s="94" t="s">
        <v>206</v>
      </c>
      <c r="B35" s="33"/>
      <c r="C35" s="37">
        <v>431.98</v>
      </c>
      <c r="D35" s="105"/>
      <c r="E35" s="37">
        <v>260139</v>
      </c>
      <c r="F35" s="105"/>
      <c r="G35" s="37">
        <v>82193.42</v>
      </c>
      <c r="H35" s="105"/>
      <c r="I35" s="37">
        <v>899261.41</v>
      </c>
      <c r="J35" s="105"/>
      <c r="K35" s="36">
        <v>35.292900000000003</v>
      </c>
      <c r="L35" s="29"/>
      <c r="M35" s="36">
        <v>36.784500000000001</v>
      </c>
      <c r="N35" s="105"/>
      <c r="O35" s="189">
        <v>2700.63</v>
      </c>
      <c r="P35" s="5"/>
      <c r="Q35" s="20"/>
      <c r="R35" s="5"/>
      <c r="S35" s="17"/>
      <c r="T35" s="2"/>
      <c r="U35" s="19"/>
      <c r="V35" s="18"/>
      <c r="W35" s="18"/>
      <c r="X35" s="18"/>
      <c r="AP35" s="1"/>
    </row>
    <row r="36" spans="1:50" ht="12.75" customHeight="1" x14ac:dyDescent="0.2">
      <c r="A36" s="94" t="s">
        <v>205</v>
      </c>
      <c r="B36" s="33"/>
      <c r="C36" s="35">
        <v>459.36</v>
      </c>
      <c r="D36" s="105"/>
      <c r="E36" s="35">
        <v>287597.11</v>
      </c>
      <c r="F36" s="105"/>
      <c r="G36" s="35">
        <v>90615.15</v>
      </c>
      <c r="H36" s="105"/>
      <c r="I36" s="35">
        <v>942176.31</v>
      </c>
      <c r="J36" s="105"/>
      <c r="K36" s="34">
        <v>37.134099999999997</v>
      </c>
      <c r="L36" s="29"/>
      <c r="M36" s="34">
        <v>38.777900000000002</v>
      </c>
      <c r="N36" s="105"/>
      <c r="O36" s="188">
        <v>2857.58</v>
      </c>
      <c r="P36" s="5"/>
      <c r="Q36" s="20"/>
      <c r="R36" s="5"/>
      <c r="S36" s="17"/>
      <c r="T36" s="2"/>
      <c r="U36" s="19"/>
      <c r="V36" s="18"/>
      <c r="W36" s="18"/>
      <c r="X36" s="18"/>
      <c r="AP36" s="1"/>
    </row>
    <row r="37" spans="1:50" ht="12.75" customHeight="1" x14ac:dyDescent="0.2">
      <c r="A37" s="94" t="s">
        <v>204</v>
      </c>
      <c r="B37" s="33"/>
      <c r="C37" s="35">
        <v>553.54999999999995</v>
      </c>
      <c r="D37" s="105"/>
      <c r="E37" s="35">
        <v>355088.51</v>
      </c>
      <c r="F37" s="105"/>
      <c r="G37" s="35">
        <v>110899.37</v>
      </c>
      <c r="H37" s="105"/>
      <c r="I37" s="35">
        <v>1169407.93</v>
      </c>
      <c r="J37" s="105"/>
      <c r="K37" s="34">
        <v>34.0154</v>
      </c>
      <c r="L37" s="29"/>
      <c r="M37" s="34">
        <v>35.108400000000003</v>
      </c>
      <c r="N37" s="105"/>
      <c r="O37" s="188">
        <v>3621.47</v>
      </c>
      <c r="P37" s="5"/>
      <c r="Q37" s="20"/>
      <c r="R37" s="5"/>
      <c r="S37" s="17"/>
      <c r="T37" s="2"/>
      <c r="U37" s="19"/>
      <c r="V37" s="18"/>
      <c r="W37" s="18"/>
      <c r="X37" s="18"/>
      <c r="AP37" s="1"/>
    </row>
    <row r="38" spans="1:50" ht="12.75" customHeight="1" x14ac:dyDescent="0.2">
      <c r="A38" s="94" t="s">
        <v>203</v>
      </c>
      <c r="B38" s="33"/>
      <c r="C38" s="32">
        <v>839.19</v>
      </c>
      <c r="D38" s="105"/>
      <c r="E38" s="32">
        <v>572466.53</v>
      </c>
      <c r="F38" s="105"/>
      <c r="G38" s="32">
        <v>175582.51</v>
      </c>
      <c r="H38" s="105"/>
      <c r="I38" s="32">
        <v>1665655.43</v>
      </c>
      <c r="J38" s="105"/>
      <c r="K38" s="31">
        <v>31.621500000000001</v>
      </c>
      <c r="L38" s="29"/>
      <c r="M38" s="31">
        <v>34.301099999999998</v>
      </c>
      <c r="N38" s="105"/>
      <c r="O38" s="186">
        <v>5753.12</v>
      </c>
      <c r="P38" s="5"/>
      <c r="Q38" s="20"/>
      <c r="R38" s="5"/>
      <c r="S38" s="17"/>
      <c r="T38" s="2"/>
      <c r="U38" s="19"/>
      <c r="V38" s="18"/>
      <c r="W38" s="18"/>
      <c r="X38" s="18"/>
      <c r="AP38" s="1"/>
    </row>
    <row r="39" spans="1:50" ht="12.75" customHeight="1" x14ac:dyDescent="0.2">
      <c r="A39" s="191" t="s">
        <v>202</v>
      </c>
      <c r="B39" s="33"/>
      <c r="C39" s="30">
        <v>876.67</v>
      </c>
      <c r="D39" s="105"/>
      <c r="E39" s="30">
        <v>616430.27</v>
      </c>
      <c r="F39" s="105"/>
      <c r="G39" s="30">
        <v>187823.68</v>
      </c>
      <c r="H39" s="105"/>
      <c r="I39" s="30">
        <v>1886086.67</v>
      </c>
      <c r="J39" s="105"/>
      <c r="K39" s="29">
        <v>32.392899999999997</v>
      </c>
      <c r="L39" s="29"/>
      <c r="M39" s="29">
        <v>36.2819</v>
      </c>
      <c r="N39" s="105"/>
      <c r="O39" s="190">
        <v>6605.93</v>
      </c>
      <c r="P39" s="5"/>
      <c r="Q39" s="20"/>
      <c r="R39" s="5"/>
      <c r="S39" s="17"/>
      <c r="T39" s="2"/>
      <c r="U39" s="19"/>
      <c r="V39" s="18"/>
      <c r="W39" s="18"/>
      <c r="X39" s="18"/>
      <c r="AP39" s="1"/>
    </row>
    <row r="40" spans="1:50" ht="12.75" customHeight="1" x14ac:dyDescent="0.2">
      <c r="A40" s="64" t="s">
        <v>201</v>
      </c>
      <c r="B40" s="33"/>
      <c r="C40" s="30">
        <v>1043.98</v>
      </c>
      <c r="D40" s="105"/>
      <c r="E40" s="30">
        <v>709566.57</v>
      </c>
      <c r="F40" s="105"/>
      <c r="G40" s="30">
        <v>215094.69</v>
      </c>
      <c r="H40" s="105"/>
      <c r="I40" s="30">
        <v>2216203.58</v>
      </c>
      <c r="J40" s="105"/>
      <c r="K40" s="29">
        <v>34.3446</v>
      </c>
      <c r="L40" s="29"/>
      <c r="M40" s="29">
        <v>38.516300000000001</v>
      </c>
      <c r="N40" s="105"/>
      <c r="O40" s="190">
        <v>8422.92</v>
      </c>
      <c r="P40" s="5"/>
      <c r="Q40" s="20"/>
      <c r="R40" s="5"/>
      <c r="S40" s="17"/>
      <c r="T40" s="2"/>
      <c r="U40" s="19"/>
      <c r="V40" s="18"/>
      <c r="W40" s="18"/>
      <c r="X40" s="18"/>
      <c r="AP40" s="1"/>
    </row>
    <row r="41" spans="1:50" ht="12.75" customHeight="1" x14ac:dyDescent="0.2">
      <c r="A41" s="64" t="s">
        <v>200</v>
      </c>
      <c r="B41" s="33"/>
      <c r="C41" s="30">
        <v>1171.1199999999999</v>
      </c>
      <c r="D41" s="105"/>
      <c r="E41" s="30">
        <v>754749.17</v>
      </c>
      <c r="F41" s="105"/>
      <c r="G41" s="30">
        <v>229508.19</v>
      </c>
      <c r="H41" s="105"/>
      <c r="I41" s="30">
        <v>3171486.85</v>
      </c>
      <c r="J41" s="105"/>
      <c r="K41" s="29">
        <v>44.5762</v>
      </c>
      <c r="L41" s="29"/>
      <c r="M41" s="29">
        <v>48.1708</v>
      </c>
      <c r="N41" s="105"/>
      <c r="O41" s="190">
        <v>11866</v>
      </c>
      <c r="P41" s="5"/>
      <c r="Q41" s="20"/>
      <c r="R41" s="5"/>
      <c r="S41" s="17"/>
      <c r="T41" s="2"/>
      <c r="U41" s="19"/>
      <c r="V41" s="18"/>
      <c r="W41" s="18"/>
      <c r="X41" s="18"/>
      <c r="AP41" s="1"/>
    </row>
    <row r="42" spans="1:50" ht="12.75" customHeight="1" x14ac:dyDescent="0.2">
      <c r="A42" s="187" t="s">
        <v>199</v>
      </c>
      <c r="B42" s="33"/>
      <c r="C42" s="30">
        <v>1180.8800000000001</v>
      </c>
      <c r="D42" s="105"/>
      <c r="E42" s="30">
        <v>757500.41</v>
      </c>
      <c r="F42" s="105"/>
      <c r="G42" s="30">
        <v>230306.62</v>
      </c>
      <c r="H42" s="105"/>
      <c r="I42" s="30">
        <v>3831557.83</v>
      </c>
      <c r="J42" s="105"/>
      <c r="K42" s="29">
        <v>53.667000000000002</v>
      </c>
      <c r="L42" s="29"/>
      <c r="M42" s="29">
        <v>55.271000000000001</v>
      </c>
      <c r="N42" s="105"/>
      <c r="O42" s="190">
        <v>12174.95</v>
      </c>
      <c r="P42" s="5"/>
      <c r="Q42" s="20"/>
      <c r="R42" s="5"/>
      <c r="S42" s="17"/>
      <c r="T42" s="2"/>
      <c r="U42" s="19"/>
      <c r="V42" s="18"/>
      <c r="W42" s="18"/>
      <c r="X42" s="18"/>
      <c r="AP42" s="1"/>
    </row>
    <row r="43" spans="1:50" ht="12.75" customHeight="1" x14ac:dyDescent="0.2">
      <c r="A43" s="94" t="s">
        <v>198</v>
      </c>
      <c r="B43" s="33"/>
      <c r="C43" s="37">
        <v>992.24</v>
      </c>
      <c r="D43" s="105"/>
      <c r="E43" s="37">
        <v>660216.76</v>
      </c>
      <c r="F43" s="105"/>
      <c r="G43" s="37">
        <v>201900.29</v>
      </c>
      <c r="H43" s="105"/>
      <c r="I43" s="37">
        <v>2148289.7000000002</v>
      </c>
      <c r="J43" s="105"/>
      <c r="K43" s="36">
        <v>35.467799999999997</v>
      </c>
      <c r="L43" s="29"/>
      <c r="M43" s="36">
        <v>37.831400000000002</v>
      </c>
      <c r="N43" s="105"/>
      <c r="O43" s="189">
        <v>7872.35</v>
      </c>
      <c r="P43" s="5"/>
      <c r="Q43" s="20"/>
      <c r="R43" s="5"/>
      <c r="S43" s="17"/>
      <c r="T43" s="2"/>
      <c r="U43" s="19"/>
      <c r="V43" s="18"/>
      <c r="W43" s="18"/>
      <c r="X43" s="18"/>
      <c r="AP43" s="1"/>
    </row>
    <row r="44" spans="1:50" ht="12.75" customHeight="1" x14ac:dyDescent="0.2">
      <c r="A44" s="64" t="s">
        <v>197</v>
      </c>
      <c r="B44" s="5"/>
      <c r="C44" s="35">
        <v>610.73</v>
      </c>
      <c r="D44" s="105"/>
      <c r="E44" s="35">
        <v>393987.19</v>
      </c>
      <c r="F44" s="105"/>
      <c r="G44" s="35">
        <v>121790.21</v>
      </c>
      <c r="H44" s="105"/>
      <c r="I44" s="35">
        <v>1319940.6599999999</v>
      </c>
      <c r="J44" s="105"/>
      <c r="K44" s="34">
        <v>34.960700000000003</v>
      </c>
      <c r="L44" s="29"/>
      <c r="M44" s="34">
        <v>36.9816</v>
      </c>
      <c r="N44" s="105"/>
      <c r="O44" s="188">
        <v>4238.07</v>
      </c>
      <c r="P44" s="5"/>
      <c r="Q44" s="20"/>
      <c r="R44" s="5"/>
      <c r="S44" s="17"/>
      <c r="T44" s="2"/>
      <c r="U44" s="19"/>
      <c r="V44" s="18"/>
      <c r="W44" s="18"/>
      <c r="X44" s="18"/>
      <c r="AP44" s="1"/>
    </row>
    <row r="45" spans="1:50" ht="12.75" customHeight="1" x14ac:dyDescent="0.2">
      <c r="A45" s="64" t="s">
        <v>196</v>
      </c>
      <c r="B45" s="5"/>
      <c r="C45" s="35">
        <v>491.13</v>
      </c>
      <c r="D45" s="105"/>
      <c r="E45" s="35">
        <v>300354.89</v>
      </c>
      <c r="F45" s="105"/>
      <c r="G45" s="35">
        <v>95059.93</v>
      </c>
      <c r="H45" s="105"/>
      <c r="I45" s="35">
        <v>944765.47</v>
      </c>
      <c r="J45" s="105"/>
      <c r="K45" s="34">
        <v>33.128799999999998</v>
      </c>
      <c r="L45" s="29"/>
      <c r="M45" s="34">
        <v>34.445799999999998</v>
      </c>
      <c r="N45" s="105"/>
      <c r="O45" s="188">
        <v>3107.32</v>
      </c>
      <c r="P45" s="5"/>
      <c r="Q45" s="20"/>
      <c r="R45" s="5"/>
      <c r="S45" s="17"/>
      <c r="T45" s="2"/>
      <c r="U45" s="19"/>
      <c r="V45" s="18"/>
      <c r="W45" s="18"/>
      <c r="X45" s="18"/>
      <c r="AP45" s="1"/>
    </row>
    <row r="46" spans="1:50" ht="12.75" customHeight="1" x14ac:dyDescent="0.2">
      <c r="A46" s="187" t="s">
        <v>195</v>
      </c>
      <c r="B46" s="26"/>
      <c r="C46" s="32">
        <v>453.11</v>
      </c>
      <c r="D46" s="138"/>
      <c r="E46" s="32">
        <v>271523.48</v>
      </c>
      <c r="F46" s="138"/>
      <c r="G46" s="32">
        <v>86324.04</v>
      </c>
      <c r="H46" s="138"/>
      <c r="I46" s="32">
        <v>941432.37</v>
      </c>
      <c r="J46" s="138"/>
      <c r="K46" s="31">
        <v>35.18</v>
      </c>
      <c r="L46" s="31"/>
      <c r="M46" s="31">
        <v>34.717300000000002</v>
      </c>
      <c r="N46" s="138"/>
      <c r="O46" s="186">
        <v>2833.88</v>
      </c>
      <c r="P46" s="5"/>
      <c r="Q46" s="20"/>
      <c r="R46" s="5"/>
      <c r="S46" s="17"/>
      <c r="T46" s="2"/>
      <c r="U46" s="19"/>
      <c r="V46" s="18"/>
      <c r="W46" s="18"/>
      <c r="X46" s="18"/>
      <c r="AP46" s="1"/>
    </row>
    <row r="47" spans="1:50" ht="12" customHeight="1" x14ac:dyDescent="0.25">
      <c r="A47" s="64"/>
      <c r="B47" s="5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17"/>
      <c r="V47" s="17"/>
      <c r="W47" s="17"/>
      <c r="X47" s="17"/>
      <c r="Y47" s="5"/>
      <c r="Z47" s="20"/>
      <c r="AA47" s="5"/>
      <c r="AB47" s="17"/>
      <c r="AD47" s="19"/>
      <c r="AE47" s="18"/>
      <c r="AF47" s="18"/>
      <c r="AG47" s="18"/>
      <c r="AQ47" s="2"/>
      <c r="AR47" s="2"/>
      <c r="AS47" s="2"/>
      <c r="AT47" s="2"/>
      <c r="AU47" s="2"/>
      <c r="AV47" s="2"/>
      <c r="AW47" s="2"/>
      <c r="AX47" s="2"/>
    </row>
    <row r="48" spans="1:50" ht="12" customHeight="1" x14ac:dyDescent="0.25">
      <c r="A48" s="64"/>
      <c r="B48" s="5"/>
      <c r="C48" s="17"/>
      <c r="D48" s="17"/>
      <c r="E48" s="17"/>
      <c r="F48" s="17"/>
      <c r="G48" s="17"/>
      <c r="H48" s="2"/>
      <c r="I48" s="17"/>
      <c r="J48" s="17"/>
      <c r="K48" s="17"/>
      <c r="L48" s="17"/>
      <c r="M48" s="17"/>
      <c r="N48" s="17"/>
      <c r="O48" s="17"/>
      <c r="P48" s="5"/>
      <c r="Q48" s="20"/>
      <c r="R48" s="5"/>
      <c r="S48" s="17"/>
      <c r="T48" s="2"/>
      <c r="U48" s="19"/>
      <c r="V48" s="18"/>
      <c r="W48" s="18"/>
      <c r="X48" s="18"/>
      <c r="AP48" s="1"/>
    </row>
    <row r="49" spans="1:42" ht="12" customHeight="1" x14ac:dyDescent="0.25">
      <c r="A49" s="64"/>
      <c r="B49" s="5"/>
      <c r="C49" s="17"/>
      <c r="D49" s="17"/>
      <c r="E49" s="17"/>
      <c r="F49" s="17"/>
      <c r="G49" s="17"/>
      <c r="H49" s="2"/>
      <c r="I49" s="17"/>
      <c r="J49" s="17"/>
      <c r="K49" s="17"/>
      <c r="L49" s="17"/>
      <c r="M49" s="17"/>
      <c r="N49" s="17"/>
      <c r="O49" s="17"/>
      <c r="P49" s="5"/>
      <c r="Q49" s="20"/>
      <c r="R49" s="5"/>
      <c r="S49" s="17"/>
      <c r="T49" s="2"/>
      <c r="U49" s="19"/>
      <c r="V49" s="18"/>
      <c r="W49" s="18"/>
      <c r="X49" s="18"/>
      <c r="AP49" s="1"/>
    </row>
    <row r="50" spans="1:42" ht="12" customHeight="1" x14ac:dyDescent="0.2">
      <c r="A50" s="64"/>
      <c r="B50" s="5"/>
      <c r="C50" s="17"/>
      <c r="D50" s="17"/>
      <c r="E50" s="17"/>
      <c r="F50" s="17"/>
      <c r="G50" s="17"/>
      <c r="H50" s="2"/>
      <c r="I50" s="103"/>
      <c r="J50" s="17"/>
      <c r="K50" s="17"/>
      <c r="L50" s="17"/>
      <c r="M50" s="17"/>
      <c r="N50" s="17"/>
      <c r="O50" s="17"/>
      <c r="P50" s="5"/>
      <c r="Q50" s="20"/>
      <c r="R50" s="5"/>
      <c r="S50" s="17"/>
      <c r="T50" s="2"/>
      <c r="U50" s="19"/>
      <c r="V50" s="18"/>
      <c r="W50" s="18"/>
      <c r="X50" s="18"/>
      <c r="AP50" s="1"/>
    </row>
    <row r="51" spans="1:42" ht="9" customHeight="1" x14ac:dyDescent="0.25">
      <c r="A51" s="16" t="s">
        <v>194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</row>
    <row r="52" spans="1:42" ht="3" customHeight="1" x14ac:dyDescent="0.25">
      <c r="A52" s="16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</row>
    <row r="53" spans="1:42" s="86" customFormat="1" ht="9" customHeight="1" x14ac:dyDescent="0.25">
      <c r="A53" s="16" t="s">
        <v>1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</row>
    <row r="54" spans="1:42" ht="12" customHeight="1" x14ac:dyDescent="0.25">
      <c r="A54" s="64"/>
      <c r="B54" s="5"/>
      <c r="C54" s="17"/>
      <c r="D54" s="17"/>
      <c r="E54" s="17"/>
      <c r="F54" s="17"/>
      <c r="G54" s="17"/>
      <c r="H54" s="2"/>
      <c r="I54" s="17"/>
      <c r="J54" s="17"/>
      <c r="K54" s="17"/>
      <c r="L54" s="17"/>
      <c r="M54" s="17"/>
      <c r="N54" s="17"/>
      <c r="O54" s="17"/>
      <c r="P54" s="5"/>
      <c r="Q54" s="20"/>
      <c r="R54" s="5"/>
      <c r="S54" s="17"/>
      <c r="T54" s="2"/>
      <c r="U54" s="19"/>
      <c r="V54" s="18"/>
      <c r="W54" s="18"/>
      <c r="X54" s="18"/>
      <c r="AP54" s="1"/>
    </row>
    <row r="55" spans="1:4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</row>
    <row r="56" spans="1:42" hidden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</row>
    <row r="57" spans="1:42" hidden="1" x14ac:dyDescent="0.25"/>
    <row r="58" spans="1:42" hidden="1" x14ac:dyDescent="0.25"/>
    <row r="59" spans="1:42" hidden="1" x14ac:dyDescent="0.25"/>
    <row r="60" spans="1:42" hidden="1" x14ac:dyDescent="0.25"/>
    <row r="61" spans="1:42" hidden="1" x14ac:dyDescent="0.25"/>
    <row r="62" spans="1:42" hidden="1" x14ac:dyDescent="0.25"/>
    <row r="63" spans="1:42" hidden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Q63" s="2"/>
      <c r="R63" s="2"/>
      <c r="S63" s="2"/>
      <c r="T63" s="2"/>
      <c r="U63" s="2"/>
    </row>
    <row r="64" spans="1:42" s="10" customFormat="1" ht="36" customHeight="1" x14ac:dyDescent="0.25">
      <c r="A64" s="15" t="s">
        <v>193</v>
      </c>
      <c r="B64" s="13"/>
      <c r="C64" s="13"/>
      <c r="D64" s="13"/>
      <c r="E64" s="13"/>
      <c r="F64" s="13"/>
      <c r="G64" s="13"/>
      <c r="H64" s="13"/>
      <c r="I64" s="13"/>
      <c r="J64" s="13"/>
      <c r="K64" s="14"/>
      <c r="L64" s="13"/>
      <c r="M64" s="13"/>
      <c r="N64" s="13"/>
      <c r="O64" s="185" t="s">
        <v>192</v>
      </c>
      <c r="P64" s="11"/>
      <c r="S64" s="84"/>
    </row>
    <row r="65" spans="1:22" s="127" customFormat="1" x14ac:dyDescent="0.25">
      <c r="B65" s="129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39"/>
      <c r="Q65" s="128"/>
      <c r="R65" s="128"/>
      <c r="S65" s="128"/>
      <c r="T65" s="128"/>
      <c r="U65" s="128"/>
      <c r="V65" s="128"/>
    </row>
    <row r="68" spans="1:22" ht="9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Q68" s="2"/>
      <c r="R68" s="2"/>
      <c r="S68" s="2"/>
      <c r="T68" s="2"/>
      <c r="U68" s="2"/>
    </row>
    <row r="69" spans="1:22" x14ac:dyDescent="0.25">
      <c r="A69" s="8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Q69" s="2"/>
      <c r="R69" s="2"/>
      <c r="S69" s="2"/>
      <c r="T69" s="2"/>
      <c r="U69" s="2"/>
    </row>
    <row r="70" spans="1:2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Q70" s="2"/>
      <c r="R70" s="2"/>
      <c r="S70" s="2"/>
      <c r="T70" s="2"/>
      <c r="U70" s="2"/>
    </row>
    <row r="71" spans="1:2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Q71" s="2"/>
      <c r="R71" s="2"/>
      <c r="S71" s="2"/>
      <c r="T71" s="2"/>
      <c r="U71" s="2"/>
    </row>
    <row r="72" spans="1:2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Q72" s="2"/>
      <c r="R72" s="2"/>
      <c r="S72" s="2"/>
      <c r="T72" s="2"/>
      <c r="U72" s="2"/>
    </row>
    <row r="73" spans="1:2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Q73" s="2"/>
      <c r="R73" s="2"/>
      <c r="S73" s="2"/>
      <c r="T73" s="2"/>
      <c r="U73" s="2"/>
    </row>
    <row r="74" spans="1:2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Q74" s="2"/>
      <c r="R74" s="2"/>
      <c r="S74" s="2"/>
      <c r="T74" s="2"/>
      <c r="U74" s="2"/>
    </row>
    <row r="75" spans="1:2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Q75" s="2"/>
      <c r="R75" s="2"/>
      <c r="S75" s="2"/>
      <c r="T75" s="2"/>
      <c r="U75" s="2"/>
    </row>
    <row r="76" spans="1:2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Q76" s="2"/>
      <c r="R76" s="2"/>
      <c r="S76" s="2"/>
      <c r="T76" s="2"/>
      <c r="U76" s="2"/>
    </row>
    <row r="77" spans="1:2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Q77" s="2"/>
      <c r="R77" s="2"/>
      <c r="S77" s="2"/>
      <c r="T77" s="2"/>
      <c r="U77" s="2"/>
    </row>
    <row r="78" spans="1:2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Q78" s="2"/>
      <c r="R78" s="2"/>
      <c r="S78" s="2"/>
      <c r="T78" s="2"/>
      <c r="U78" s="2"/>
    </row>
    <row r="79" spans="1:2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Q79" s="2"/>
      <c r="R79" s="2"/>
      <c r="S79" s="2"/>
      <c r="T79" s="2"/>
      <c r="U79" s="2"/>
    </row>
    <row r="80" spans="1:2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Q80" s="2"/>
      <c r="R80" s="2"/>
      <c r="S80" s="2"/>
      <c r="T80" s="2"/>
      <c r="U80" s="2"/>
    </row>
    <row r="81" spans="1:2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Q81" s="2"/>
      <c r="R81" s="2"/>
      <c r="S81" s="2"/>
      <c r="T81" s="2"/>
      <c r="U81" s="2"/>
    </row>
    <row r="82" spans="1:2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Q82" s="2"/>
      <c r="R82" s="2"/>
      <c r="S82" s="2"/>
      <c r="T82" s="2"/>
      <c r="U82" s="2"/>
    </row>
    <row r="83" spans="1:2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Q83" s="2"/>
      <c r="R83" s="2"/>
      <c r="S83" s="2"/>
      <c r="T83" s="2"/>
      <c r="U83" s="2"/>
    </row>
    <row r="84" spans="1:2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Q84" s="2"/>
      <c r="R84" s="2"/>
      <c r="S84" s="2"/>
      <c r="T84" s="2"/>
      <c r="U84" s="2"/>
    </row>
    <row r="85" spans="1:2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Q85" s="2"/>
      <c r="R85" s="2"/>
      <c r="S85" s="2"/>
      <c r="T85" s="2"/>
      <c r="U85" s="2"/>
    </row>
    <row r="86" spans="1:2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Q86" s="2"/>
      <c r="R86" s="2"/>
      <c r="S86" s="2"/>
      <c r="T86" s="2"/>
      <c r="U86" s="2"/>
    </row>
    <row r="87" spans="1:2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Q87" s="2"/>
      <c r="R87" s="2"/>
      <c r="S87" s="2"/>
      <c r="T87" s="2"/>
      <c r="U87" s="2"/>
    </row>
    <row r="88" spans="1:2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Q88" s="2"/>
      <c r="R88" s="2"/>
      <c r="S88" s="2"/>
      <c r="T88" s="2"/>
      <c r="U88" s="2"/>
    </row>
    <row r="89" spans="1:2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Q89" s="2"/>
      <c r="R89" s="2"/>
      <c r="S89" s="2"/>
      <c r="T89" s="2"/>
      <c r="U89" s="2"/>
    </row>
    <row r="90" spans="1:2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Q90" s="2"/>
      <c r="R90" s="2"/>
      <c r="S90" s="2"/>
      <c r="T90" s="2"/>
      <c r="U90" s="2"/>
    </row>
    <row r="91" spans="1:2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Q91" s="2"/>
      <c r="R91" s="2"/>
      <c r="S91" s="2"/>
      <c r="T91" s="2"/>
      <c r="U91" s="2"/>
    </row>
    <row r="92" spans="1:2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Q92" s="2"/>
      <c r="R92" s="2"/>
      <c r="S92" s="2"/>
      <c r="T92" s="2"/>
      <c r="U92" s="2"/>
    </row>
    <row r="93" spans="1:2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Q93" s="2"/>
      <c r="R93" s="2"/>
      <c r="S93" s="2"/>
      <c r="T93" s="2"/>
      <c r="U93" s="2"/>
    </row>
    <row r="94" spans="1:2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Q94" s="2"/>
      <c r="R94" s="2"/>
      <c r="S94" s="2"/>
      <c r="T94" s="2"/>
      <c r="U94" s="2"/>
    </row>
    <row r="95" spans="1:2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Q95" s="2"/>
      <c r="R95" s="2"/>
      <c r="S95" s="2"/>
      <c r="T95" s="2"/>
      <c r="U95" s="2"/>
    </row>
    <row r="96" spans="1:2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Q96" s="2"/>
      <c r="R96" s="2"/>
      <c r="S96" s="2"/>
      <c r="T96" s="2"/>
      <c r="U96" s="2"/>
    </row>
    <row r="97" spans="1:2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Q97" s="2"/>
      <c r="R97" s="2"/>
      <c r="S97" s="2"/>
      <c r="T97" s="2"/>
      <c r="U97" s="2"/>
    </row>
    <row r="98" spans="1:2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Q98" s="2"/>
      <c r="R98" s="2"/>
      <c r="S98" s="2"/>
      <c r="T98" s="2"/>
      <c r="U98" s="2"/>
    </row>
    <row r="99" spans="1:2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Q99" s="2"/>
      <c r="R99" s="2"/>
      <c r="S99" s="2"/>
      <c r="T99" s="2"/>
      <c r="U99" s="2"/>
    </row>
    <row r="100" spans="1:2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Q100" s="2"/>
      <c r="R100" s="2"/>
      <c r="S100" s="2"/>
      <c r="T100" s="2"/>
      <c r="U100" s="2"/>
    </row>
    <row r="101" spans="1:2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Q101" s="2"/>
      <c r="R101" s="2"/>
      <c r="S101" s="2"/>
      <c r="T101" s="2"/>
      <c r="U101" s="2"/>
    </row>
  </sheetData>
  <printOptions horizontalCentered="1" verticalCentered="1"/>
  <pageMargins left="0.59055118110236227" right="0.19685039370078741" top="0.19685039370078741" bottom="0.19685039370078741" header="0" footer="0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Hoja4</vt:lpstr>
      <vt:lpstr>Hoja5</vt:lpstr>
      <vt:lpstr>Hoja6</vt:lpstr>
      <vt:lpstr>Hoja7</vt:lpstr>
      <vt:lpstr>Hoja1!Área_de_impresión</vt:lpstr>
      <vt:lpstr>Hoja2!Área_de_impresión</vt:lpstr>
      <vt:lpstr>Hoja3!Área_de_impresión</vt:lpstr>
      <vt:lpstr>Hoja4!Área_de_impresión</vt:lpstr>
      <vt:lpstr>Hoja5!Área_de_impresión</vt:lpstr>
      <vt:lpstr>Hoja6!Área_de_impresión</vt:lpstr>
      <vt:lpstr>Hoja7!Área_de_impresión</vt:lpstr>
    </vt:vector>
  </TitlesOfParts>
  <Company>INSTITUTO NACIONAL DE ESTADISTICA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dcterms:created xsi:type="dcterms:W3CDTF">2016-06-10T12:18:30Z</dcterms:created>
  <dcterms:modified xsi:type="dcterms:W3CDTF">2016-06-17T08:07:27Z</dcterms:modified>
</cp:coreProperties>
</file>